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Print_Titles" localSheetId="0">Sheet1!$2:$3</definedName>
    <definedName name="_xlnm._FilterDatabase" localSheetId="0" hidden="1">Sheet1!$A$3:$L$174</definedName>
  </definedNames>
  <calcPr calcId="144525"/>
</workbook>
</file>

<file path=xl/sharedStrings.xml><?xml version="1.0" encoding="utf-8"?>
<sst xmlns="http://schemas.openxmlformats.org/spreadsheetml/2006/main" count="1821" uniqueCount="344">
  <si>
    <t>本市保留城市道路限高限宽设施汇总清单（截至2023年10月23日）</t>
  </si>
  <si>
    <r>
      <rPr>
        <b/>
        <sz val="11"/>
        <color theme="1"/>
        <rFont val="仿宋_GB2312"/>
        <charset val="134"/>
      </rPr>
      <t>序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仿宋_GB2312"/>
        <charset val="134"/>
      </rPr>
      <t>号</t>
    </r>
  </si>
  <si>
    <t>类别</t>
  </si>
  <si>
    <t>位置信息</t>
  </si>
  <si>
    <t>权属信息</t>
  </si>
  <si>
    <t>保留原因</t>
  </si>
  <si>
    <r>
      <rPr>
        <b/>
        <sz val="11"/>
        <color theme="1"/>
        <rFont val="仿宋_GB2312"/>
        <charset val="134"/>
      </rPr>
      <t>所在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仿宋_GB2312"/>
        <charset val="134"/>
      </rPr>
      <t>市</t>
    </r>
    <r>
      <rPr>
        <b/>
        <sz val="11"/>
        <color theme="1"/>
        <rFont val="Times New Roman"/>
        <charset val="134"/>
      </rPr>
      <t>/</t>
    </r>
    <r>
      <rPr>
        <b/>
        <sz val="11"/>
        <color theme="1"/>
        <rFont val="仿宋_GB2312"/>
        <charset val="134"/>
      </rPr>
      <t>县</t>
    </r>
  </si>
  <si>
    <r>
      <rPr>
        <b/>
        <sz val="11"/>
        <color theme="1"/>
        <rFont val="仿宋_GB2312"/>
        <charset val="134"/>
      </rPr>
      <t>路线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仿宋_GB2312"/>
        <charset val="134"/>
      </rPr>
      <t>名称</t>
    </r>
  </si>
  <si>
    <r>
      <rPr>
        <b/>
        <sz val="11"/>
        <color theme="1"/>
        <rFont val="仿宋_GB2312"/>
        <charset val="134"/>
      </rPr>
      <t>行政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仿宋_GB2312"/>
        <charset val="134"/>
      </rPr>
      <t>等级</t>
    </r>
  </si>
  <si>
    <r>
      <rPr>
        <b/>
        <sz val="11"/>
        <color theme="1"/>
        <rFont val="仿宋_GB2312"/>
        <charset val="134"/>
      </rPr>
      <t>技术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仿宋_GB2312"/>
        <charset val="134"/>
      </rPr>
      <t>等级</t>
    </r>
  </si>
  <si>
    <t>具体位置</t>
  </si>
  <si>
    <r>
      <rPr>
        <b/>
        <sz val="11"/>
        <color theme="1"/>
        <rFont val="仿宋_GB2312"/>
        <charset val="134"/>
      </rPr>
      <t>净高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仿宋_GB2312"/>
        <charset val="134"/>
      </rPr>
      <t>（米）</t>
    </r>
  </si>
  <si>
    <r>
      <rPr>
        <b/>
        <sz val="11"/>
        <color theme="1"/>
        <rFont val="仿宋_GB2312"/>
        <charset val="134"/>
      </rPr>
      <t>净宽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仿宋_GB2312"/>
        <charset val="134"/>
      </rPr>
      <t>（米）</t>
    </r>
  </si>
  <si>
    <r>
      <rPr>
        <b/>
        <sz val="11"/>
        <color theme="1"/>
        <rFont val="仿宋_GB2312"/>
        <charset val="134"/>
      </rPr>
      <t>设置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仿宋_GB2312"/>
        <charset val="134"/>
      </rPr>
      <t>单位</t>
    </r>
  </si>
  <si>
    <r>
      <rPr>
        <b/>
        <sz val="11"/>
        <color theme="1"/>
        <rFont val="仿宋_GB2312"/>
        <charset val="134"/>
      </rPr>
      <t>养护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仿宋_GB2312"/>
        <charset val="134"/>
      </rPr>
      <t>单位</t>
    </r>
  </si>
  <si>
    <t>限高架</t>
  </si>
  <si>
    <t>和平区</t>
  </si>
  <si>
    <t>台儿庄路</t>
  </si>
  <si>
    <t>市级</t>
  </si>
  <si>
    <t>主干路</t>
  </si>
  <si>
    <t>大光明桥上游</t>
  </si>
  <si>
    <t>市道桥管理事务中心桥梁第一分中心</t>
  </si>
  <si>
    <t>防止碰撞桥梁</t>
  </si>
  <si>
    <t>大光明桥下游</t>
  </si>
  <si>
    <t>河西区</t>
  </si>
  <si>
    <t>金阜桥上游</t>
  </si>
  <si>
    <t>河东区</t>
  </si>
  <si>
    <t>海河东路</t>
  </si>
  <si>
    <t>金阜桥下游</t>
  </si>
  <si>
    <t>奉化桥上游</t>
  </si>
  <si>
    <t>奉化桥下游</t>
  </si>
  <si>
    <t>光华桥上游</t>
  </si>
  <si>
    <t>光华桥下游</t>
  </si>
  <si>
    <t>国泰桥上游</t>
  </si>
  <si>
    <t>富民桥上游</t>
  </si>
  <si>
    <t>富民桥下游</t>
  </si>
  <si>
    <t>台儿庄南路</t>
  </si>
  <si>
    <t>春意桥上游</t>
  </si>
  <si>
    <t>春意桥下游</t>
  </si>
  <si>
    <t>河北区</t>
  </si>
  <si>
    <t>李公祠大街</t>
  </si>
  <si>
    <t>永乐桥上游</t>
  </si>
  <si>
    <t>南开区</t>
  </si>
  <si>
    <t>张自忠路</t>
  </si>
  <si>
    <t>金汤桥上游</t>
  </si>
  <si>
    <t>北安桥下游</t>
  </si>
  <si>
    <t>解放桥上游</t>
  </si>
  <si>
    <t>古文化街亲水平台上游</t>
  </si>
  <si>
    <t>赤峰桥上游</t>
  </si>
  <si>
    <t>保定桥上游</t>
  </si>
  <si>
    <t>保定桥下游</t>
  </si>
  <si>
    <t>保定桥上游主路</t>
  </si>
  <si>
    <t>保定桥上游辅路</t>
  </si>
  <si>
    <t>保定桥下游主路</t>
  </si>
  <si>
    <t>保定桥下游辅路</t>
  </si>
  <si>
    <t>复康路辅路</t>
  </si>
  <si>
    <t>王顶堤K线洞体桥下辅路</t>
  </si>
  <si>
    <t>王顶堤L线洞体桥下辅路</t>
  </si>
  <si>
    <t>王顶堤C线西侧洞体桥下辅路</t>
  </si>
  <si>
    <t>红旗路</t>
  </si>
  <si>
    <t>王顶堤B线外环往长江道方向</t>
  </si>
  <si>
    <t>解放南路立交桥下辅路</t>
  </si>
  <si>
    <t>卫津路（八里台立交）</t>
  </si>
  <si>
    <t>海光寺往天塔方向</t>
  </si>
  <si>
    <t>八里台立交桥下辅路</t>
  </si>
  <si>
    <t>天塔往海光寺方向</t>
  </si>
  <si>
    <t>红桥区</t>
  </si>
  <si>
    <t>子牙河南路</t>
  </si>
  <si>
    <t>子牙河地道下游</t>
  </si>
  <si>
    <t>子牙河地道上游</t>
  </si>
  <si>
    <t>成林道</t>
  </si>
  <si>
    <t>成林庄地道</t>
  </si>
  <si>
    <t>张自忠路与解放北路交口（津湾隧道）</t>
  </si>
  <si>
    <t>天津市海河建设发展投资有限公司</t>
  </si>
  <si>
    <t>市道桥管理事务中心桥梁第二分中心</t>
  </si>
  <si>
    <t>防止碰撞隧道</t>
  </si>
  <si>
    <t>越秀路</t>
  </si>
  <si>
    <t>越秀路与平江道交口（越秀路隧道）</t>
  </si>
  <si>
    <t>天津市城市道路管网配套建设投资有限公司</t>
  </si>
  <si>
    <t>越秀路与乐园道交口（越秀路隧道）</t>
  </si>
  <si>
    <t>天津站邮电支局门前（海河东路隧道）</t>
  </si>
  <si>
    <t>天津城投建设有限公司</t>
  </si>
  <si>
    <t>进步道</t>
  </si>
  <si>
    <t>进步道与五经路交口（海河东路隧道）</t>
  </si>
  <si>
    <t>华龙道</t>
  </si>
  <si>
    <t>华龙道与新广路交口（五经路隧道）</t>
  </si>
  <si>
    <t>五经路</t>
  </si>
  <si>
    <t>五经路和自由道交口（五经路隧道）</t>
  </si>
  <si>
    <t>西青道</t>
  </si>
  <si>
    <t>快速路</t>
  </si>
  <si>
    <t>北营门立交桥西侧（西站隧道）</t>
  </si>
  <si>
    <t>北营门立交桥西侧下行50米（西站隧道）</t>
  </si>
  <si>
    <t>西青道立交桥东侧（西站隧道）</t>
  </si>
  <si>
    <t>西青道立交桥东侧下行50米（西站隧道）</t>
  </si>
  <si>
    <t>台儿庄南路春意桥下（春意桥地道）</t>
  </si>
  <si>
    <t>解放南路</t>
  </si>
  <si>
    <t>解放南路与浯水道交口南侧（浯水道地道）</t>
  </si>
  <si>
    <t>天津市地下铁道集团有限公司</t>
  </si>
  <si>
    <t>防止碰撞地道</t>
  </si>
  <si>
    <t>解放南路与浯水道交口北侧（浯水道地道）</t>
  </si>
  <si>
    <t>金钟河大街</t>
  </si>
  <si>
    <t>金狮立交桥东侧（金钟河地道）</t>
  </si>
  <si>
    <t>城市道路桥梁管理事务中心</t>
  </si>
  <si>
    <t>志成道</t>
  </si>
  <si>
    <t>志成地道与南口路东侧（志成道地道）</t>
  </si>
  <si>
    <t>中国铁路北京局集团有限公司</t>
  </si>
  <si>
    <t>铁路部门用于保护上方铁路桥</t>
  </si>
  <si>
    <t>曙光路</t>
  </si>
  <si>
    <t>次干路</t>
  </si>
  <si>
    <t>曙光路与宜美道交口（张兴庄地道）</t>
  </si>
  <si>
    <t>榆关道</t>
  </si>
  <si>
    <t>榆关道与铁东路交口（榆关道地道）</t>
  </si>
  <si>
    <t>榆关道胜景小区门前（榆关道地道）</t>
  </si>
  <si>
    <t>铁东路</t>
  </si>
  <si>
    <t>铁东路盐坨桥北侧（仓联庄地道）</t>
  </si>
  <si>
    <t>新开路</t>
  </si>
  <si>
    <t>新开路与胜利路交口（新开路地道辅路）</t>
  </si>
  <si>
    <t>防止碰撞铁路地道</t>
  </si>
  <si>
    <t>九经路</t>
  </si>
  <si>
    <t>九经路与新开路交口（唐口地道）</t>
  </si>
  <si>
    <t>红星路</t>
  </si>
  <si>
    <t>红星路东风立交桥下（东风地道）</t>
  </si>
  <si>
    <t>成林道七中门前（程林庄地道）</t>
  </si>
  <si>
    <t>新开路万春花园前（新开路地道）</t>
  </si>
  <si>
    <t>新开路万春花园前（新开路地道辅路）</t>
  </si>
  <si>
    <t>新开路与胜利路交口（新开路地道）</t>
  </si>
  <si>
    <t>中山路</t>
  </si>
  <si>
    <t>中山路第四医院门前（北站南地道）</t>
  </si>
  <si>
    <t>中山路北宁公园（北站北地道）</t>
  </si>
  <si>
    <t>咸阳路</t>
  </si>
  <si>
    <t>咸阳路与西青道交口（咸阳路地道）</t>
  </si>
  <si>
    <t>芥园西道</t>
  </si>
  <si>
    <t>芥园西道与兴宁路交口（芥园道地道）</t>
  </si>
  <si>
    <t>红旗路与西青道交口（红旗路地道）</t>
  </si>
  <si>
    <t>红旗路与湘潭道交口（红旗路地道）</t>
  </si>
  <si>
    <t>青云桥下</t>
  </si>
  <si>
    <t>西横堤与西青道交口（密云路地道）</t>
  </si>
  <si>
    <t>西横堤与南岭道交口（密云路地道）</t>
  </si>
  <si>
    <t>罗浮路</t>
  </si>
  <si>
    <t>罗浮路与西青道交口（罗浮路地道）</t>
  </si>
  <si>
    <t>罗浮路与南岭道交口（罗浮路地道）</t>
  </si>
  <si>
    <t>子牙河南路（新红桥地道）</t>
  </si>
  <si>
    <t>津浦北路</t>
  </si>
  <si>
    <t>支路</t>
  </si>
  <si>
    <t>津浦北路（耳闸地道）</t>
  </si>
  <si>
    <t>新红桥与津浦铁路交口（北营门地道）</t>
  </si>
  <si>
    <t>普济河道</t>
  </si>
  <si>
    <t>普济河道立交桥下（普济河道地道）</t>
  </si>
  <si>
    <t>北辰区</t>
  </si>
  <si>
    <t>北辰道</t>
  </si>
  <si>
    <t>北辰道与铁东北路交口（北仓地道）</t>
  </si>
  <si>
    <t>北辰道与朝阳路交口（北仓地道）</t>
  </si>
  <si>
    <t>南口路</t>
  </si>
  <si>
    <t>南口路车辆厂门前（南口地道）</t>
  </si>
  <si>
    <t>金狮立交桥东侧（金钟河地道辅路）</t>
  </si>
  <si>
    <t>迎水道</t>
  </si>
  <si>
    <t>迎水道久华里附近（迎水道地道）</t>
  </si>
  <si>
    <t>张自忠路狮子林桥至多伦道段下沉地道</t>
  </si>
  <si>
    <t>东丽区</t>
  </si>
  <si>
    <t>雪莲路</t>
  </si>
  <si>
    <t>雪莲路名家庄园附近（雪莲路地道）</t>
  </si>
  <si>
    <t>雪莲路嘉春园附近（雪莲路地道）</t>
  </si>
  <si>
    <t>沿河路</t>
  </si>
  <si>
    <t>区级</t>
  </si>
  <si>
    <t>沿河路宾水东里外</t>
  </si>
  <si>
    <t>河西区滨湖公园管理所</t>
  </si>
  <si>
    <t>防止碰撞公园牌坊</t>
  </si>
  <si>
    <t>曙光路北环线（高）桥前</t>
  </si>
  <si>
    <t>铁路部门</t>
  </si>
  <si>
    <t>限高防撞</t>
  </si>
  <si>
    <t>曙光路北环线（高）桥下</t>
  </si>
  <si>
    <t>宜洁路</t>
  </si>
  <si>
    <t>宜洁路北环线（低）桥前</t>
  </si>
  <si>
    <t>宜洁路北环线（低）桥后</t>
  </si>
  <si>
    <t>八马路</t>
  </si>
  <si>
    <t>八马路京津城际68号桥墩下</t>
  </si>
  <si>
    <t>八马路地铁指示牌后8米</t>
  </si>
  <si>
    <t>先春园大街</t>
  </si>
  <si>
    <t>红桥区芥园街先春园大街</t>
  </si>
  <si>
    <t>天津鹏安投资有限公司</t>
  </si>
  <si>
    <t>防止天桥碰撞，确保行人安全</t>
  </si>
  <si>
    <t>团结路地道</t>
  </si>
  <si>
    <t>京沪铁路K140+522</t>
  </si>
  <si>
    <t>中国铁路北京局集团公司天津工务段</t>
  </si>
  <si>
    <t>保护上跨桥梁</t>
  </si>
  <si>
    <t>三号路</t>
  </si>
  <si>
    <t>三号路近钢管公司附近</t>
  </si>
  <si>
    <t>钢管集团</t>
  </si>
  <si>
    <t>防止碰撞供气管道</t>
  </si>
  <si>
    <t>三号路轻轨站附近</t>
  </si>
  <si>
    <t>轻轨集团</t>
  </si>
  <si>
    <t>防止碰撞轻轨</t>
  </si>
  <si>
    <t>三号路钢管公司附近</t>
  </si>
  <si>
    <t>西青区</t>
  </si>
  <si>
    <t>柳叶岛路</t>
  </si>
  <si>
    <t>柳叶岛路与西青道交口以北200处南侧</t>
  </si>
  <si>
    <t>北京铁路局天津工务段</t>
  </si>
  <si>
    <t>保护地道</t>
  </si>
  <si>
    <t>柳叶岛路与西青道交口以北201处北侧</t>
  </si>
  <si>
    <t>胜利路</t>
  </si>
  <si>
    <t>胜利路与西青道交口以南200米处南侧</t>
  </si>
  <si>
    <t>胜利路与西青道交口以南201米处北侧</t>
  </si>
  <si>
    <t>郁江西道</t>
  </si>
  <si>
    <t>郁江西道与紫金山路交口</t>
  </si>
  <si>
    <t>保护桥梁</t>
  </si>
  <si>
    <t>天源道</t>
  </si>
  <si>
    <t>天源道与津淄公路交口（靠近园区侧）</t>
  </si>
  <si>
    <t>天津市南环铁路维修有限责任公司</t>
  </si>
  <si>
    <t>天津市南环铁路维修有限公司</t>
  </si>
  <si>
    <t>保护南环铁路高架桥</t>
  </si>
  <si>
    <t>天源道与津淄公路交口（靠近津淄公路侧）</t>
  </si>
  <si>
    <t>武清区</t>
  </si>
  <si>
    <t>泉泽路</t>
  </si>
  <si>
    <t>泉泽路下穿京山铁路</t>
  </si>
  <si>
    <t>北京铁路局丰台工务段</t>
  </si>
  <si>
    <t>丰台桥梁车间</t>
  </si>
  <si>
    <t>保护铁路</t>
  </si>
  <si>
    <t>泉雍路</t>
  </si>
  <si>
    <t>泉雍路下穿京山铁路（京津城际K85+755）</t>
  </si>
  <si>
    <t>北京高铁工务段</t>
  </si>
  <si>
    <t>唐山高铁路桥车间</t>
  </si>
  <si>
    <t>翠亨路</t>
  </si>
  <si>
    <t>翠亨路与前进道交口南（京津城际K84+702）</t>
  </si>
  <si>
    <t>建设路</t>
  </si>
  <si>
    <t>建设路涵洞（京沪铁K109+066)</t>
  </si>
  <si>
    <t>保税区（临港）</t>
  </si>
  <si>
    <t>渤海10路</t>
  </si>
  <si>
    <t>渤海10路与辽河道交口北侧</t>
  </si>
  <si>
    <t>天津临港铁路发展有限公司</t>
  </si>
  <si>
    <t>该区域存在铁路，按照铁路规范为保护上方高压接触网防止车辆触碰发生事故</t>
  </si>
  <si>
    <t>渤海10路与辽河道交口南侧</t>
  </si>
  <si>
    <t>辽河北道</t>
  </si>
  <si>
    <t>辽河北道040灯杆</t>
  </si>
  <si>
    <t>天津临港建设开发有限公司</t>
  </si>
  <si>
    <t>保护管廊</t>
  </si>
  <si>
    <t>辽河北道053灯杆</t>
  </si>
  <si>
    <t>高新区</t>
  </si>
  <si>
    <t>云山道</t>
  </si>
  <si>
    <t>云山道与塘黄路交口西侧</t>
  </si>
  <si>
    <t>天津市海洋高新技术开发有限公司</t>
  </si>
  <si>
    <t>河南国埔建筑工程有限公司</t>
  </si>
  <si>
    <t>云山道西沿线未开通及保护秦滨高铁</t>
  </si>
  <si>
    <t>海德路</t>
  </si>
  <si>
    <t>塘黄路与海德路交口北侧（双向）</t>
  </si>
  <si>
    <t>保护海德路地道及秦滨高铁</t>
  </si>
  <si>
    <t>津秦高铁南侧海德路地道辅道进口处</t>
  </si>
  <si>
    <t>津秦高铁南侧海德路地道辅道出口处</t>
  </si>
  <si>
    <t>津秦高铁北侧海德路地道辅道进口处</t>
  </si>
  <si>
    <t>津秦高铁北侧海德路地道辅道出口处</t>
  </si>
  <si>
    <t>海德路地道出口西侧</t>
  </si>
  <si>
    <t>开发区</t>
  </si>
  <si>
    <t>普洛斯地道</t>
  </si>
  <si>
    <t>普洛斯地道（第十大街）西侧</t>
  </si>
  <si>
    <t>开发区管委会</t>
  </si>
  <si>
    <t>泰达环投集团有限公司</t>
  </si>
  <si>
    <t>普洛斯地道（第十大街）东侧</t>
  </si>
  <si>
    <t>太湖西路</t>
  </si>
  <si>
    <t>太湖西路轻轨南侧</t>
  </si>
  <si>
    <t>防止碰撞轻轨轨道</t>
  </si>
  <si>
    <t>顺达街</t>
  </si>
  <si>
    <t>顺达街轻轨东侧</t>
  </si>
  <si>
    <t>顺达街轻轨西侧</t>
  </si>
  <si>
    <t>解放路地道</t>
  </si>
  <si>
    <t>解放路地道两侧</t>
  </si>
  <si>
    <t>上海道地道</t>
  </si>
  <si>
    <t>上海道地道两侧</t>
  </si>
  <si>
    <t>洞庭路地道</t>
  </si>
  <si>
    <t>洞庭路地道两侧</t>
  </si>
  <si>
    <t>兴达街</t>
  </si>
  <si>
    <t>兴达街轻轨桥西侧</t>
  </si>
  <si>
    <t>兴达街轻轨桥东侧</t>
  </si>
  <si>
    <t>滨海-中关村科技园</t>
  </si>
  <si>
    <t>北塘大街</t>
  </si>
  <si>
    <t>北塘大街与杨北桥交口处主路南侧由西向东</t>
  </si>
  <si>
    <t>天津滨海-中关村科技园管委会</t>
  </si>
  <si>
    <t>北京泽阳科信交通科技发展有限公司</t>
  </si>
  <si>
    <t>北塘大街与杨北桥交口处主路北侧由东向西</t>
  </si>
  <si>
    <t>梅州道</t>
  </si>
  <si>
    <t>梅州道与塘汉快速路交口自东向西</t>
  </si>
  <si>
    <t>滨海新区</t>
  </si>
  <si>
    <t>上海道</t>
  </si>
  <si>
    <t>主干道</t>
  </si>
  <si>
    <t>滨海新区天碱商业区上海道隧道出入口</t>
  </si>
  <si>
    <t>泰达城发集团</t>
  </si>
  <si>
    <t>解放路</t>
  </si>
  <si>
    <t>滨海新区天碱商业区解放路地道出入口</t>
  </si>
  <si>
    <t>泰达建设公司</t>
  </si>
  <si>
    <t>东环立交桥</t>
  </si>
  <si>
    <t>东环桥匝2西线下桥方向（1座）</t>
  </si>
  <si>
    <t>天津港集团</t>
  </si>
  <si>
    <t>设施公司</t>
  </si>
  <si>
    <t>保护东环立交桥</t>
  </si>
  <si>
    <t>津门大道</t>
  </si>
  <si>
    <t>津门大道出港方向五号卡子门（1座）</t>
  </si>
  <si>
    <t>保护五号卡子门</t>
  </si>
  <si>
    <t>东四路与南港中路交口</t>
  </si>
  <si>
    <t>东四路与南港中路交口（1座）</t>
  </si>
  <si>
    <t>保护输油管廊架</t>
  </si>
  <si>
    <t>南航东路与东四路交口</t>
  </si>
  <si>
    <t>南航东路与东四路交口（1座）</t>
  </si>
  <si>
    <t>南港中路与东四路交口</t>
  </si>
  <si>
    <t>南港中路与东四路交口（1座）</t>
  </si>
  <si>
    <t>南航路与连接通道交口</t>
  </si>
  <si>
    <t>南航路与连接通道连接桥交口（2座）</t>
  </si>
  <si>
    <t>渤海石油路</t>
  </si>
  <si>
    <t>船闸东闸南北侧（2座）</t>
  </si>
  <si>
    <t>保护船闸</t>
  </si>
  <si>
    <t>船闸西闸南北侧（2座）</t>
  </si>
  <si>
    <t>船闸东桥南北侧（2座）</t>
  </si>
  <si>
    <t>保护船闸桥</t>
  </si>
  <si>
    <t>船闸西桥南北侧（2座）</t>
  </si>
  <si>
    <t>中心路地道（南侧）</t>
  </si>
  <si>
    <t>中心路和营口道交口</t>
  </si>
  <si>
    <t>塘沽建发公司</t>
  </si>
  <si>
    <t>天津市滨海新区塘沽桥梁管理所</t>
  </si>
  <si>
    <t>中心路地道（北侧）</t>
  </si>
  <si>
    <t>中心路和安顺道交口</t>
  </si>
  <si>
    <t>河北路地道（南侧）</t>
  </si>
  <si>
    <t>河北路和大连道交口</t>
  </si>
  <si>
    <t>河北路地道（北侧）</t>
  </si>
  <si>
    <t>河北路和沈阳道交口</t>
  </si>
  <si>
    <t>龙门架限高</t>
  </si>
  <si>
    <t>中央大道海河隧道</t>
  </si>
  <si>
    <t>海河隧道北入口</t>
  </si>
  <si>
    <t>天津市滨海新区建投集团隧道养管公司</t>
  </si>
  <si>
    <t>为保护隧道和隧道内风机</t>
  </si>
  <si>
    <t>南入口</t>
  </si>
  <si>
    <t>高铁站匝道口</t>
  </si>
  <si>
    <t>港兴道</t>
  </si>
  <si>
    <t>港兴道与港南路交口</t>
  </si>
  <si>
    <t>天津市港田供热公司</t>
  </si>
  <si>
    <t>保护暖气管线</t>
  </si>
  <si>
    <t>测井中心道</t>
  </si>
  <si>
    <t>测井中心道与港南路交口</t>
  </si>
  <si>
    <t>测井中心道与幸福路交口</t>
  </si>
  <si>
    <t>团结路</t>
  </si>
  <si>
    <t>团结路与津歧路交口（津歧路入团结路方向）</t>
  </si>
  <si>
    <t>康复路</t>
  </si>
  <si>
    <t>康复路与津歧路交口（津歧路入康复路）</t>
  </si>
  <si>
    <t>康复路与津歧路交口（康复路去津歧路方向距离津歧路约60-80米）</t>
  </si>
  <si>
    <t>创业路</t>
  </si>
  <si>
    <t>创业路与津歧路交口（津歧路入创业路方向）</t>
  </si>
  <si>
    <t>创业二路</t>
  </si>
  <si>
    <t>创业二路与津歧路交口（津歧路入创业二路方向）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</si>
</sst>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color theme="1"/>
      <name val="Times New Roman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FF0000"/>
      <name val="仿宋_GB2312"/>
      <charset val="134"/>
    </font>
    <font>
      <sz val="11"/>
      <color theme="1"/>
      <name val="仿宋_GB2312"/>
      <charset val="134"/>
    </font>
    <font>
      <sz val="11"/>
      <color indexed="8"/>
      <name val="仿宋_GB2312"/>
      <charset val="134"/>
    </font>
    <font>
      <sz val="16"/>
      <color theme="1"/>
      <name val="方正小标宋简体"/>
      <charset val="134"/>
    </font>
    <font>
      <sz val="16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仿宋_GB2312"/>
      <charset val="134"/>
    </font>
    <font>
      <sz val="11"/>
      <name val="Times New Roman"/>
      <charset val="134"/>
    </font>
    <font>
      <sz val="11"/>
      <color rgb="FFFF0000"/>
      <name val="Times New Roman"/>
      <charset val="134"/>
    </font>
    <font>
      <sz val="11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3" fillId="0" borderId="1" xfId="49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13" fillId="0" borderId="1" xfId="49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4"/>
  <sheetViews>
    <sheetView tabSelected="1" view="pageBreakPreview" zoomScaleNormal="100" workbookViewId="0">
      <selection activeCell="C2" sqref="C2:I2"/>
    </sheetView>
  </sheetViews>
  <sheetFormatPr defaultColWidth="9" defaultRowHeight="14.4"/>
  <cols>
    <col min="1" max="1" width="4.66666666666667" style="15" customWidth="1"/>
    <col min="2" max="3" width="6.77777777777778" style="16" customWidth="1"/>
    <col min="4" max="4" width="12.7777777777778" style="16" customWidth="1"/>
    <col min="5" max="5" width="5" style="16" customWidth="1"/>
    <col min="6" max="6" width="6.77777777777778" style="16" customWidth="1"/>
    <col min="7" max="7" width="17.7777777777778" style="17" customWidth="1"/>
    <col min="8" max="8" width="7.11111111111111" style="15" customWidth="1"/>
    <col min="9" max="9" width="7.11111111111111" customWidth="1"/>
    <col min="10" max="10" width="17.7777777777778" style="17" customWidth="1"/>
    <col min="11" max="11" width="18.1111111111111" style="17" customWidth="1"/>
    <col min="12" max="12" width="14.7777777777778" style="17" customWidth="1"/>
  </cols>
  <sheetData>
    <row r="1" s="1" customFormat="1" ht="27" customHeight="1" spans="1:12">
      <c r="A1" s="18" t="s">
        <v>0</v>
      </c>
      <c r="B1" s="18"/>
      <c r="C1" s="18"/>
      <c r="D1" s="18"/>
      <c r="E1" s="18"/>
      <c r="F1" s="18"/>
      <c r="G1" s="19"/>
      <c r="H1" s="20"/>
      <c r="I1" s="18"/>
      <c r="J1" s="19"/>
      <c r="K1" s="19"/>
      <c r="L1" s="19"/>
    </row>
    <row r="2" s="2" customFormat="1" ht="34" customHeight="1" spans="1:12">
      <c r="A2" s="21" t="s">
        <v>1</v>
      </c>
      <c r="B2" s="22" t="s">
        <v>2</v>
      </c>
      <c r="C2" s="22" t="s">
        <v>3</v>
      </c>
      <c r="D2" s="21"/>
      <c r="E2" s="21"/>
      <c r="F2" s="21"/>
      <c r="G2" s="23"/>
      <c r="H2" s="21"/>
      <c r="I2" s="21"/>
      <c r="J2" s="22" t="s">
        <v>4</v>
      </c>
      <c r="K2" s="21"/>
      <c r="L2" s="22" t="s">
        <v>5</v>
      </c>
    </row>
    <row r="3" s="2" customFormat="1" ht="34" customHeight="1" spans="1:12">
      <c r="A3" s="21"/>
      <c r="B3" s="21"/>
      <c r="C3" s="22" t="s">
        <v>6</v>
      </c>
      <c r="D3" s="22" t="s">
        <v>7</v>
      </c>
      <c r="E3" s="22" t="s">
        <v>8</v>
      </c>
      <c r="F3" s="22" t="s">
        <v>9</v>
      </c>
      <c r="G3" s="22" t="s">
        <v>10</v>
      </c>
      <c r="H3" s="21" t="s">
        <v>11</v>
      </c>
      <c r="I3" s="22" t="s">
        <v>12</v>
      </c>
      <c r="J3" s="22" t="s">
        <v>13</v>
      </c>
      <c r="K3" s="22" t="s">
        <v>14</v>
      </c>
      <c r="L3" s="21"/>
    </row>
    <row r="4" s="3" customFormat="1" ht="28.8" spans="1:12">
      <c r="A4" s="24">
        <f>ROW()-3</f>
        <v>1</v>
      </c>
      <c r="B4" s="25" t="s">
        <v>15</v>
      </c>
      <c r="C4" s="25" t="s">
        <v>16</v>
      </c>
      <c r="D4" s="25" t="s">
        <v>17</v>
      </c>
      <c r="E4" s="25" t="s">
        <v>18</v>
      </c>
      <c r="F4" s="25" t="s">
        <v>19</v>
      </c>
      <c r="G4" s="26" t="s">
        <v>20</v>
      </c>
      <c r="H4" s="24">
        <v>3.5</v>
      </c>
      <c r="I4" s="25"/>
      <c r="J4" s="26" t="s">
        <v>21</v>
      </c>
      <c r="K4" s="26" t="s">
        <v>21</v>
      </c>
      <c r="L4" s="26" t="s">
        <v>22</v>
      </c>
    </row>
    <row r="5" s="3" customFormat="1" ht="28.8" spans="1:12">
      <c r="A5" s="24">
        <f t="shared" ref="A5:A14" si="0">ROW()-3</f>
        <v>2</v>
      </c>
      <c r="B5" s="25" t="s">
        <v>15</v>
      </c>
      <c r="C5" s="25" t="s">
        <v>16</v>
      </c>
      <c r="D5" s="25" t="s">
        <v>17</v>
      </c>
      <c r="E5" s="25" t="s">
        <v>18</v>
      </c>
      <c r="F5" s="25" t="s">
        <v>19</v>
      </c>
      <c r="G5" s="26" t="s">
        <v>23</v>
      </c>
      <c r="H5" s="24">
        <v>3.5</v>
      </c>
      <c r="I5" s="25"/>
      <c r="J5" s="26" t="s">
        <v>21</v>
      </c>
      <c r="K5" s="26" t="s">
        <v>21</v>
      </c>
      <c r="L5" s="26" t="s">
        <v>22</v>
      </c>
    </row>
    <row r="6" s="3" customFormat="1" ht="28.8" spans="1:12">
      <c r="A6" s="24">
        <f t="shared" si="0"/>
        <v>3</v>
      </c>
      <c r="B6" s="25" t="s">
        <v>15</v>
      </c>
      <c r="C6" s="25" t="s">
        <v>24</v>
      </c>
      <c r="D6" s="25" t="s">
        <v>17</v>
      </c>
      <c r="E6" s="25" t="s">
        <v>18</v>
      </c>
      <c r="F6" s="25" t="s">
        <v>19</v>
      </c>
      <c r="G6" s="26" t="s">
        <v>25</v>
      </c>
      <c r="H6" s="24">
        <v>3.5</v>
      </c>
      <c r="I6" s="25"/>
      <c r="J6" s="26" t="s">
        <v>21</v>
      </c>
      <c r="K6" s="26" t="s">
        <v>21</v>
      </c>
      <c r="L6" s="26" t="s">
        <v>22</v>
      </c>
    </row>
    <row r="7" s="3" customFormat="1" ht="28.8" spans="1:12">
      <c r="A7" s="24">
        <f t="shared" si="0"/>
        <v>4</v>
      </c>
      <c r="B7" s="25" t="s">
        <v>15</v>
      </c>
      <c r="C7" s="25" t="s">
        <v>24</v>
      </c>
      <c r="D7" s="25" t="s">
        <v>17</v>
      </c>
      <c r="E7" s="25" t="s">
        <v>18</v>
      </c>
      <c r="F7" s="25" t="s">
        <v>19</v>
      </c>
      <c r="G7" s="26" t="s">
        <v>25</v>
      </c>
      <c r="H7" s="24">
        <v>3.5</v>
      </c>
      <c r="I7" s="25"/>
      <c r="J7" s="26" t="s">
        <v>21</v>
      </c>
      <c r="K7" s="26" t="s">
        <v>21</v>
      </c>
      <c r="L7" s="26" t="s">
        <v>22</v>
      </c>
    </row>
    <row r="8" s="3" customFormat="1" ht="28.8" spans="1:12">
      <c r="A8" s="24">
        <f t="shared" si="0"/>
        <v>5</v>
      </c>
      <c r="B8" s="25" t="s">
        <v>15</v>
      </c>
      <c r="C8" s="25" t="s">
        <v>26</v>
      </c>
      <c r="D8" s="25" t="s">
        <v>27</v>
      </c>
      <c r="E8" s="25" t="s">
        <v>18</v>
      </c>
      <c r="F8" s="25" t="s">
        <v>19</v>
      </c>
      <c r="G8" s="26" t="s">
        <v>25</v>
      </c>
      <c r="H8" s="24">
        <v>3.5</v>
      </c>
      <c r="I8" s="25"/>
      <c r="J8" s="26" t="s">
        <v>21</v>
      </c>
      <c r="K8" s="26" t="s">
        <v>21</v>
      </c>
      <c r="L8" s="26" t="s">
        <v>22</v>
      </c>
    </row>
    <row r="9" s="3" customFormat="1" ht="28.8" spans="1:12">
      <c r="A9" s="24">
        <f t="shared" si="0"/>
        <v>6</v>
      </c>
      <c r="B9" s="25" t="s">
        <v>15</v>
      </c>
      <c r="C9" s="25" t="s">
        <v>26</v>
      </c>
      <c r="D9" s="25" t="s">
        <v>27</v>
      </c>
      <c r="E9" s="25" t="s">
        <v>18</v>
      </c>
      <c r="F9" s="25" t="s">
        <v>19</v>
      </c>
      <c r="G9" s="26" t="s">
        <v>28</v>
      </c>
      <c r="H9" s="24">
        <v>3.5</v>
      </c>
      <c r="I9" s="25"/>
      <c r="J9" s="26" t="s">
        <v>21</v>
      </c>
      <c r="K9" s="26" t="s">
        <v>21</v>
      </c>
      <c r="L9" s="26" t="s">
        <v>22</v>
      </c>
    </row>
    <row r="10" s="3" customFormat="1" ht="28.8" spans="1:12">
      <c r="A10" s="24">
        <f t="shared" si="0"/>
        <v>7</v>
      </c>
      <c r="B10" s="25" t="s">
        <v>15</v>
      </c>
      <c r="C10" s="25" t="s">
        <v>24</v>
      </c>
      <c r="D10" s="25" t="s">
        <v>17</v>
      </c>
      <c r="E10" s="25" t="s">
        <v>18</v>
      </c>
      <c r="F10" s="25" t="s">
        <v>19</v>
      </c>
      <c r="G10" s="26" t="s">
        <v>29</v>
      </c>
      <c r="H10" s="24">
        <v>3.5</v>
      </c>
      <c r="I10" s="25"/>
      <c r="J10" s="26" t="s">
        <v>21</v>
      </c>
      <c r="K10" s="26" t="s">
        <v>21</v>
      </c>
      <c r="L10" s="26" t="s">
        <v>22</v>
      </c>
    </row>
    <row r="11" s="3" customFormat="1" ht="28.8" spans="1:12">
      <c r="A11" s="24">
        <f t="shared" si="0"/>
        <v>8</v>
      </c>
      <c r="B11" s="25" t="s">
        <v>15</v>
      </c>
      <c r="C11" s="25" t="s">
        <v>24</v>
      </c>
      <c r="D11" s="25" t="s">
        <v>17</v>
      </c>
      <c r="E11" s="25" t="s">
        <v>18</v>
      </c>
      <c r="F11" s="25" t="s">
        <v>19</v>
      </c>
      <c r="G11" s="26" t="s">
        <v>30</v>
      </c>
      <c r="H11" s="24">
        <v>3.5</v>
      </c>
      <c r="I11" s="25"/>
      <c r="J11" s="26" t="s">
        <v>21</v>
      </c>
      <c r="K11" s="26" t="s">
        <v>21</v>
      </c>
      <c r="L11" s="26" t="s">
        <v>22</v>
      </c>
    </row>
    <row r="12" s="3" customFormat="1" ht="28.8" spans="1:12">
      <c r="A12" s="24">
        <f t="shared" si="0"/>
        <v>9</v>
      </c>
      <c r="B12" s="25" t="s">
        <v>15</v>
      </c>
      <c r="C12" s="25" t="s">
        <v>26</v>
      </c>
      <c r="D12" s="25" t="s">
        <v>27</v>
      </c>
      <c r="E12" s="25" t="s">
        <v>18</v>
      </c>
      <c r="F12" s="25" t="s">
        <v>19</v>
      </c>
      <c r="G12" s="26" t="s">
        <v>29</v>
      </c>
      <c r="H12" s="24">
        <v>3.5</v>
      </c>
      <c r="I12" s="25"/>
      <c r="J12" s="26" t="s">
        <v>21</v>
      </c>
      <c r="K12" s="26" t="s">
        <v>21</v>
      </c>
      <c r="L12" s="26" t="s">
        <v>22</v>
      </c>
    </row>
    <row r="13" s="3" customFormat="1" ht="28.8" spans="1:12">
      <c r="A13" s="24">
        <f t="shared" si="0"/>
        <v>10</v>
      </c>
      <c r="B13" s="25" t="s">
        <v>15</v>
      </c>
      <c r="C13" s="25" t="s">
        <v>26</v>
      </c>
      <c r="D13" s="25" t="s">
        <v>27</v>
      </c>
      <c r="E13" s="25" t="s">
        <v>18</v>
      </c>
      <c r="F13" s="25" t="s">
        <v>19</v>
      </c>
      <c r="G13" s="26" t="s">
        <v>30</v>
      </c>
      <c r="H13" s="24">
        <v>3.5</v>
      </c>
      <c r="I13" s="25"/>
      <c r="J13" s="26" t="s">
        <v>21</v>
      </c>
      <c r="K13" s="26" t="s">
        <v>21</v>
      </c>
      <c r="L13" s="26" t="s">
        <v>22</v>
      </c>
    </row>
    <row r="14" s="3" customFormat="1" ht="28.8" spans="1:12">
      <c r="A14" s="24">
        <f t="shared" si="0"/>
        <v>11</v>
      </c>
      <c r="B14" s="25" t="s">
        <v>15</v>
      </c>
      <c r="C14" s="25" t="s">
        <v>24</v>
      </c>
      <c r="D14" s="25" t="s">
        <v>17</v>
      </c>
      <c r="E14" s="25" t="s">
        <v>18</v>
      </c>
      <c r="F14" s="25" t="s">
        <v>19</v>
      </c>
      <c r="G14" s="26" t="s">
        <v>31</v>
      </c>
      <c r="H14" s="24">
        <v>3.5</v>
      </c>
      <c r="I14" s="25"/>
      <c r="J14" s="26" t="s">
        <v>21</v>
      </c>
      <c r="K14" s="26" t="s">
        <v>21</v>
      </c>
      <c r="L14" s="26" t="s">
        <v>22</v>
      </c>
    </row>
    <row r="15" s="3" customFormat="1" ht="28.8" spans="1:12">
      <c r="A15" s="24">
        <f t="shared" ref="A15:A24" si="1">ROW()-3</f>
        <v>12</v>
      </c>
      <c r="B15" s="25" t="s">
        <v>15</v>
      </c>
      <c r="C15" s="25" t="s">
        <v>24</v>
      </c>
      <c r="D15" s="25" t="s">
        <v>17</v>
      </c>
      <c r="E15" s="25" t="s">
        <v>18</v>
      </c>
      <c r="F15" s="25" t="s">
        <v>19</v>
      </c>
      <c r="G15" s="26" t="s">
        <v>32</v>
      </c>
      <c r="H15" s="24">
        <v>3.5</v>
      </c>
      <c r="I15" s="25"/>
      <c r="J15" s="26" t="s">
        <v>21</v>
      </c>
      <c r="K15" s="26" t="s">
        <v>21</v>
      </c>
      <c r="L15" s="26" t="s">
        <v>22</v>
      </c>
    </row>
    <row r="16" s="3" customFormat="1" ht="28.8" spans="1:12">
      <c r="A16" s="24">
        <f t="shared" si="1"/>
        <v>13</v>
      </c>
      <c r="B16" s="25" t="s">
        <v>15</v>
      </c>
      <c r="C16" s="25" t="s">
        <v>26</v>
      </c>
      <c r="D16" s="25" t="s">
        <v>27</v>
      </c>
      <c r="E16" s="25" t="s">
        <v>18</v>
      </c>
      <c r="F16" s="25" t="s">
        <v>19</v>
      </c>
      <c r="G16" s="26" t="s">
        <v>31</v>
      </c>
      <c r="H16" s="24">
        <v>3.8</v>
      </c>
      <c r="I16" s="25"/>
      <c r="J16" s="26" t="s">
        <v>21</v>
      </c>
      <c r="K16" s="26" t="s">
        <v>21</v>
      </c>
      <c r="L16" s="26" t="s">
        <v>22</v>
      </c>
    </row>
    <row r="17" s="3" customFormat="1" ht="28.8" spans="1:12">
      <c r="A17" s="24">
        <f t="shared" si="1"/>
        <v>14</v>
      </c>
      <c r="B17" s="25" t="s">
        <v>15</v>
      </c>
      <c r="C17" s="25" t="s">
        <v>26</v>
      </c>
      <c r="D17" s="25" t="s">
        <v>27</v>
      </c>
      <c r="E17" s="25" t="s">
        <v>18</v>
      </c>
      <c r="F17" s="25" t="s">
        <v>19</v>
      </c>
      <c r="G17" s="26" t="s">
        <v>32</v>
      </c>
      <c r="H17" s="24">
        <v>3.8</v>
      </c>
      <c r="I17" s="25"/>
      <c r="J17" s="26" t="s">
        <v>21</v>
      </c>
      <c r="K17" s="26" t="s">
        <v>21</v>
      </c>
      <c r="L17" s="26" t="s">
        <v>22</v>
      </c>
    </row>
    <row r="18" s="3" customFormat="1" ht="28.8" spans="1:12">
      <c r="A18" s="24">
        <f t="shared" si="1"/>
        <v>15</v>
      </c>
      <c r="B18" s="25" t="s">
        <v>15</v>
      </c>
      <c r="C18" s="25" t="s">
        <v>24</v>
      </c>
      <c r="D18" s="25" t="s">
        <v>17</v>
      </c>
      <c r="E18" s="25" t="s">
        <v>18</v>
      </c>
      <c r="F18" s="25" t="s">
        <v>19</v>
      </c>
      <c r="G18" s="26" t="s">
        <v>33</v>
      </c>
      <c r="H18" s="24">
        <v>3.3</v>
      </c>
      <c r="I18" s="25"/>
      <c r="J18" s="26" t="s">
        <v>21</v>
      </c>
      <c r="K18" s="26" t="s">
        <v>21</v>
      </c>
      <c r="L18" s="26" t="s">
        <v>22</v>
      </c>
    </row>
    <row r="19" s="3" customFormat="1" ht="28.8" spans="1:12">
      <c r="A19" s="24">
        <f t="shared" si="1"/>
        <v>16</v>
      </c>
      <c r="B19" s="25" t="s">
        <v>15</v>
      </c>
      <c r="C19" s="25" t="s">
        <v>24</v>
      </c>
      <c r="D19" s="25" t="s">
        <v>17</v>
      </c>
      <c r="E19" s="25" t="s">
        <v>18</v>
      </c>
      <c r="F19" s="25" t="s">
        <v>19</v>
      </c>
      <c r="G19" s="26" t="s">
        <v>34</v>
      </c>
      <c r="H19" s="24">
        <v>3.5</v>
      </c>
      <c r="I19" s="25"/>
      <c r="J19" s="26" t="s">
        <v>21</v>
      </c>
      <c r="K19" s="26" t="s">
        <v>21</v>
      </c>
      <c r="L19" s="26" t="s">
        <v>22</v>
      </c>
    </row>
    <row r="20" s="3" customFormat="1" ht="28.8" spans="1:12">
      <c r="A20" s="24">
        <f t="shared" si="1"/>
        <v>17</v>
      </c>
      <c r="B20" s="25" t="s">
        <v>15</v>
      </c>
      <c r="C20" s="25" t="s">
        <v>24</v>
      </c>
      <c r="D20" s="25" t="s">
        <v>17</v>
      </c>
      <c r="E20" s="25" t="s">
        <v>18</v>
      </c>
      <c r="F20" s="25" t="s">
        <v>19</v>
      </c>
      <c r="G20" s="26" t="s">
        <v>35</v>
      </c>
      <c r="H20" s="24">
        <v>3.5</v>
      </c>
      <c r="I20" s="25"/>
      <c r="J20" s="26" t="s">
        <v>21</v>
      </c>
      <c r="K20" s="26" t="s">
        <v>21</v>
      </c>
      <c r="L20" s="26" t="s">
        <v>22</v>
      </c>
    </row>
    <row r="21" s="3" customFormat="1" ht="28.8" spans="1:12">
      <c r="A21" s="24">
        <f t="shared" si="1"/>
        <v>18</v>
      </c>
      <c r="B21" s="25" t="s">
        <v>15</v>
      </c>
      <c r="C21" s="25" t="s">
        <v>26</v>
      </c>
      <c r="D21" s="25" t="s">
        <v>27</v>
      </c>
      <c r="E21" s="25" t="s">
        <v>18</v>
      </c>
      <c r="F21" s="25" t="s">
        <v>19</v>
      </c>
      <c r="G21" s="26" t="s">
        <v>34</v>
      </c>
      <c r="H21" s="24">
        <v>3.5</v>
      </c>
      <c r="I21" s="25"/>
      <c r="J21" s="26" t="s">
        <v>21</v>
      </c>
      <c r="K21" s="26" t="s">
        <v>21</v>
      </c>
      <c r="L21" s="26" t="s">
        <v>22</v>
      </c>
    </row>
    <row r="22" s="3" customFormat="1" ht="28.8" spans="1:12">
      <c r="A22" s="24">
        <f t="shared" si="1"/>
        <v>19</v>
      </c>
      <c r="B22" s="25" t="s">
        <v>15</v>
      </c>
      <c r="C22" s="25" t="s">
        <v>26</v>
      </c>
      <c r="D22" s="25" t="s">
        <v>27</v>
      </c>
      <c r="E22" s="25" t="s">
        <v>18</v>
      </c>
      <c r="F22" s="25" t="s">
        <v>19</v>
      </c>
      <c r="G22" s="26" t="s">
        <v>35</v>
      </c>
      <c r="H22" s="24">
        <v>3.5</v>
      </c>
      <c r="I22" s="25"/>
      <c r="J22" s="26" t="s">
        <v>21</v>
      </c>
      <c r="K22" s="26" t="s">
        <v>21</v>
      </c>
      <c r="L22" s="26" t="s">
        <v>22</v>
      </c>
    </row>
    <row r="23" s="3" customFormat="1" ht="28.8" spans="1:12">
      <c r="A23" s="24">
        <f t="shared" si="1"/>
        <v>20</v>
      </c>
      <c r="B23" s="25" t="s">
        <v>15</v>
      </c>
      <c r="C23" s="25" t="s">
        <v>24</v>
      </c>
      <c r="D23" s="25" t="s">
        <v>36</v>
      </c>
      <c r="E23" s="25" t="s">
        <v>18</v>
      </c>
      <c r="F23" s="25" t="s">
        <v>19</v>
      </c>
      <c r="G23" s="26" t="s">
        <v>37</v>
      </c>
      <c r="H23" s="24">
        <v>4.5</v>
      </c>
      <c r="I23" s="25"/>
      <c r="J23" s="26" t="s">
        <v>21</v>
      </c>
      <c r="K23" s="26" t="s">
        <v>21</v>
      </c>
      <c r="L23" s="26" t="s">
        <v>22</v>
      </c>
    </row>
    <row r="24" s="3" customFormat="1" ht="28.8" spans="1:12">
      <c r="A24" s="24">
        <f t="shared" si="1"/>
        <v>21</v>
      </c>
      <c r="B24" s="25" t="s">
        <v>15</v>
      </c>
      <c r="C24" s="25" t="s">
        <v>24</v>
      </c>
      <c r="D24" s="25" t="s">
        <v>36</v>
      </c>
      <c r="E24" s="25" t="s">
        <v>18</v>
      </c>
      <c r="F24" s="25" t="s">
        <v>19</v>
      </c>
      <c r="G24" s="26" t="s">
        <v>38</v>
      </c>
      <c r="H24" s="24">
        <v>4.5</v>
      </c>
      <c r="I24" s="25"/>
      <c r="J24" s="26" t="s">
        <v>21</v>
      </c>
      <c r="K24" s="26" t="s">
        <v>21</v>
      </c>
      <c r="L24" s="26" t="s">
        <v>22</v>
      </c>
    </row>
    <row r="25" s="3" customFormat="1" ht="28.8" spans="1:12">
      <c r="A25" s="24">
        <f t="shared" ref="A25:A34" si="2">ROW()-3</f>
        <v>22</v>
      </c>
      <c r="B25" s="25" t="s">
        <v>15</v>
      </c>
      <c r="C25" s="25" t="s">
        <v>39</v>
      </c>
      <c r="D25" s="25" t="s">
        <v>40</v>
      </c>
      <c r="E25" s="25" t="s">
        <v>18</v>
      </c>
      <c r="F25" s="25" t="s">
        <v>19</v>
      </c>
      <c r="G25" s="26" t="s">
        <v>41</v>
      </c>
      <c r="H25" s="24">
        <v>3.5</v>
      </c>
      <c r="I25" s="25"/>
      <c r="J25" s="26" t="s">
        <v>21</v>
      </c>
      <c r="K25" s="26" t="s">
        <v>21</v>
      </c>
      <c r="L25" s="26" t="s">
        <v>22</v>
      </c>
    </row>
    <row r="26" s="3" customFormat="1" ht="28.8" spans="1:12">
      <c r="A26" s="24">
        <f t="shared" si="2"/>
        <v>23</v>
      </c>
      <c r="B26" s="25" t="s">
        <v>15</v>
      </c>
      <c r="C26" s="25" t="s">
        <v>42</v>
      </c>
      <c r="D26" s="25" t="s">
        <v>43</v>
      </c>
      <c r="E26" s="25" t="s">
        <v>18</v>
      </c>
      <c r="F26" s="25" t="s">
        <v>19</v>
      </c>
      <c r="G26" s="26" t="s">
        <v>44</v>
      </c>
      <c r="H26" s="24">
        <v>3.5</v>
      </c>
      <c r="I26" s="25"/>
      <c r="J26" s="26" t="s">
        <v>21</v>
      </c>
      <c r="K26" s="26" t="s">
        <v>21</v>
      </c>
      <c r="L26" s="26" t="s">
        <v>22</v>
      </c>
    </row>
    <row r="27" s="3" customFormat="1" ht="28.8" spans="1:12">
      <c r="A27" s="24">
        <f t="shared" si="2"/>
        <v>24</v>
      </c>
      <c r="B27" s="25" t="s">
        <v>15</v>
      </c>
      <c r="C27" s="25" t="s">
        <v>16</v>
      </c>
      <c r="D27" s="25" t="s">
        <v>43</v>
      </c>
      <c r="E27" s="25" t="s">
        <v>18</v>
      </c>
      <c r="F27" s="25" t="s">
        <v>19</v>
      </c>
      <c r="G27" s="26" t="s">
        <v>45</v>
      </c>
      <c r="H27" s="24">
        <v>3.5</v>
      </c>
      <c r="I27" s="25"/>
      <c r="J27" s="26" t="s">
        <v>21</v>
      </c>
      <c r="K27" s="26" t="s">
        <v>21</v>
      </c>
      <c r="L27" s="26" t="s">
        <v>22</v>
      </c>
    </row>
    <row r="28" s="4" customFormat="1" ht="28.8" spans="1:12">
      <c r="A28" s="24">
        <f t="shared" si="2"/>
        <v>25</v>
      </c>
      <c r="B28" s="25" t="s">
        <v>15</v>
      </c>
      <c r="C28" s="25" t="s">
        <v>16</v>
      </c>
      <c r="D28" s="25" t="s">
        <v>43</v>
      </c>
      <c r="E28" s="25" t="s">
        <v>18</v>
      </c>
      <c r="F28" s="25" t="s">
        <v>19</v>
      </c>
      <c r="G28" s="26" t="s">
        <v>46</v>
      </c>
      <c r="H28" s="24">
        <v>3.5</v>
      </c>
      <c r="I28" s="25"/>
      <c r="J28" s="26" t="s">
        <v>21</v>
      </c>
      <c r="K28" s="26" t="s">
        <v>21</v>
      </c>
      <c r="L28" s="26" t="s">
        <v>22</v>
      </c>
    </row>
    <row r="29" s="4" customFormat="1" ht="28.8" spans="1:12">
      <c r="A29" s="24">
        <f t="shared" si="2"/>
        <v>26</v>
      </c>
      <c r="B29" s="25" t="s">
        <v>15</v>
      </c>
      <c r="C29" s="25" t="s">
        <v>42</v>
      </c>
      <c r="D29" s="25" t="s">
        <v>43</v>
      </c>
      <c r="E29" s="25" t="s">
        <v>18</v>
      </c>
      <c r="F29" s="25" t="s">
        <v>19</v>
      </c>
      <c r="G29" s="26" t="s">
        <v>47</v>
      </c>
      <c r="H29" s="24">
        <v>3.5</v>
      </c>
      <c r="I29" s="25"/>
      <c r="J29" s="26" t="s">
        <v>21</v>
      </c>
      <c r="K29" s="26" t="s">
        <v>21</v>
      </c>
      <c r="L29" s="26" t="s">
        <v>22</v>
      </c>
    </row>
    <row r="30" s="4" customFormat="1" ht="28.8" spans="1:12">
      <c r="A30" s="24">
        <f t="shared" si="2"/>
        <v>27</v>
      </c>
      <c r="B30" s="25" t="s">
        <v>15</v>
      </c>
      <c r="C30" s="25" t="s">
        <v>16</v>
      </c>
      <c r="D30" s="25" t="s">
        <v>43</v>
      </c>
      <c r="E30" s="25" t="s">
        <v>18</v>
      </c>
      <c r="F30" s="25" t="s">
        <v>19</v>
      </c>
      <c r="G30" s="26" t="s">
        <v>48</v>
      </c>
      <c r="H30" s="24">
        <v>3.3</v>
      </c>
      <c r="I30" s="25"/>
      <c r="J30" s="26" t="s">
        <v>21</v>
      </c>
      <c r="K30" s="26" t="s">
        <v>21</v>
      </c>
      <c r="L30" s="26" t="s">
        <v>22</v>
      </c>
    </row>
    <row r="31" s="4" customFormat="1" ht="28.8" spans="1:12">
      <c r="A31" s="24">
        <f t="shared" si="2"/>
        <v>28</v>
      </c>
      <c r="B31" s="25" t="s">
        <v>15</v>
      </c>
      <c r="C31" s="25" t="s">
        <v>16</v>
      </c>
      <c r="D31" s="25" t="s">
        <v>17</v>
      </c>
      <c r="E31" s="25" t="s">
        <v>18</v>
      </c>
      <c r="F31" s="25" t="s">
        <v>19</v>
      </c>
      <c r="G31" s="26" t="s">
        <v>49</v>
      </c>
      <c r="H31" s="24">
        <v>3.5</v>
      </c>
      <c r="I31" s="25"/>
      <c r="J31" s="26" t="s">
        <v>21</v>
      </c>
      <c r="K31" s="26" t="s">
        <v>21</v>
      </c>
      <c r="L31" s="26" t="s">
        <v>22</v>
      </c>
    </row>
    <row r="32" s="4" customFormat="1" ht="28.8" spans="1:12">
      <c r="A32" s="24">
        <f t="shared" si="2"/>
        <v>29</v>
      </c>
      <c r="B32" s="25" t="s">
        <v>15</v>
      </c>
      <c r="C32" s="25" t="s">
        <v>16</v>
      </c>
      <c r="D32" s="25" t="s">
        <v>17</v>
      </c>
      <c r="E32" s="25" t="s">
        <v>18</v>
      </c>
      <c r="F32" s="25" t="s">
        <v>19</v>
      </c>
      <c r="G32" s="26" t="s">
        <v>50</v>
      </c>
      <c r="H32" s="24">
        <v>3.5</v>
      </c>
      <c r="I32" s="25"/>
      <c r="J32" s="26" t="s">
        <v>21</v>
      </c>
      <c r="K32" s="26" t="s">
        <v>21</v>
      </c>
      <c r="L32" s="26" t="s">
        <v>22</v>
      </c>
    </row>
    <row r="33" s="4" customFormat="1" ht="28.8" spans="1:12">
      <c r="A33" s="24">
        <f t="shared" si="2"/>
        <v>30</v>
      </c>
      <c r="B33" s="25" t="s">
        <v>15</v>
      </c>
      <c r="C33" s="25" t="s">
        <v>26</v>
      </c>
      <c r="D33" s="25" t="s">
        <v>27</v>
      </c>
      <c r="E33" s="25" t="s">
        <v>18</v>
      </c>
      <c r="F33" s="25" t="s">
        <v>19</v>
      </c>
      <c r="G33" s="26" t="s">
        <v>51</v>
      </c>
      <c r="H33" s="24">
        <v>3</v>
      </c>
      <c r="I33" s="25"/>
      <c r="J33" s="26" t="s">
        <v>21</v>
      </c>
      <c r="K33" s="26" t="s">
        <v>21</v>
      </c>
      <c r="L33" s="26" t="s">
        <v>22</v>
      </c>
    </row>
    <row r="34" s="4" customFormat="1" ht="28.8" spans="1:12">
      <c r="A34" s="24">
        <f t="shared" si="2"/>
        <v>31</v>
      </c>
      <c r="B34" s="25" t="s">
        <v>15</v>
      </c>
      <c r="C34" s="25" t="s">
        <v>26</v>
      </c>
      <c r="D34" s="25" t="s">
        <v>27</v>
      </c>
      <c r="E34" s="25" t="s">
        <v>18</v>
      </c>
      <c r="F34" s="25" t="s">
        <v>19</v>
      </c>
      <c r="G34" s="26" t="s">
        <v>52</v>
      </c>
      <c r="H34" s="24">
        <v>2.5</v>
      </c>
      <c r="I34" s="25"/>
      <c r="J34" s="26" t="s">
        <v>21</v>
      </c>
      <c r="K34" s="26" t="s">
        <v>21</v>
      </c>
      <c r="L34" s="26" t="s">
        <v>22</v>
      </c>
    </row>
    <row r="35" s="4" customFormat="1" ht="28.8" spans="1:12">
      <c r="A35" s="24">
        <f t="shared" ref="A35:A44" si="3">ROW()-3</f>
        <v>32</v>
      </c>
      <c r="B35" s="25" t="s">
        <v>15</v>
      </c>
      <c r="C35" s="25" t="s">
        <v>26</v>
      </c>
      <c r="D35" s="25" t="s">
        <v>27</v>
      </c>
      <c r="E35" s="25" t="s">
        <v>18</v>
      </c>
      <c r="F35" s="25" t="s">
        <v>19</v>
      </c>
      <c r="G35" s="26" t="s">
        <v>53</v>
      </c>
      <c r="H35" s="24">
        <v>3</v>
      </c>
      <c r="I35" s="25"/>
      <c r="J35" s="26" t="s">
        <v>21</v>
      </c>
      <c r="K35" s="26" t="s">
        <v>21</v>
      </c>
      <c r="L35" s="26" t="s">
        <v>22</v>
      </c>
    </row>
    <row r="36" s="4" customFormat="1" ht="28.8" spans="1:12">
      <c r="A36" s="24">
        <f t="shared" si="3"/>
        <v>33</v>
      </c>
      <c r="B36" s="25" t="s">
        <v>15</v>
      </c>
      <c r="C36" s="25" t="s">
        <v>26</v>
      </c>
      <c r="D36" s="25" t="s">
        <v>27</v>
      </c>
      <c r="E36" s="25" t="s">
        <v>18</v>
      </c>
      <c r="F36" s="25" t="s">
        <v>19</v>
      </c>
      <c r="G36" s="26" t="s">
        <v>54</v>
      </c>
      <c r="H36" s="24">
        <v>2.5</v>
      </c>
      <c r="I36" s="25"/>
      <c r="J36" s="26" t="s">
        <v>21</v>
      </c>
      <c r="K36" s="26" t="s">
        <v>21</v>
      </c>
      <c r="L36" s="26" t="s">
        <v>22</v>
      </c>
    </row>
    <row r="37" s="4" customFormat="1" ht="28.8" spans="1:12">
      <c r="A37" s="24">
        <f t="shared" si="3"/>
        <v>34</v>
      </c>
      <c r="B37" s="25" t="s">
        <v>15</v>
      </c>
      <c r="C37" s="25" t="s">
        <v>42</v>
      </c>
      <c r="D37" s="25" t="s">
        <v>55</v>
      </c>
      <c r="E37" s="25" t="s">
        <v>18</v>
      </c>
      <c r="F37" s="25" t="s">
        <v>19</v>
      </c>
      <c r="G37" s="26" t="s">
        <v>56</v>
      </c>
      <c r="H37" s="24">
        <v>4</v>
      </c>
      <c r="I37" s="25"/>
      <c r="J37" s="26" t="s">
        <v>21</v>
      </c>
      <c r="K37" s="26" t="s">
        <v>21</v>
      </c>
      <c r="L37" s="26" t="s">
        <v>22</v>
      </c>
    </row>
    <row r="38" s="4" customFormat="1" ht="28.8" spans="1:12">
      <c r="A38" s="24">
        <f t="shared" si="3"/>
        <v>35</v>
      </c>
      <c r="B38" s="25" t="s">
        <v>15</v>
      </c>
      <c r="C38" s="25" t="s">
        <v>42</v>
      </c>
      <c r="D38" s="25" t="s">
        <v>55</v>
      </c>
      <c r="E38" s="25" t="s">
        <v>18</v>
      </c>
      <c r="F38" s="25" t="s">
        <v>19</v>
      </c>
      <c r="G38" s="26" t="s">
        <v>57</v>
      </c>
      <c r="H38" s="24">
        <v>2</v>
      </c>
      <c r="I38" s="25"/>
      <c r="J38" s="26" t="s">
        <v>21</v>
      </c>
      <c r="K38" s="26" t="s">
        <v>21</v>
      </c>
      <c r="L38" s="26" t="s">
        <v>22</v>
      </c>
    </row>
    <row r="39" s="4" customFormat="1" ht="28.8" spans="1:12">
      <c r="A39" s="24">
        <f t="shared" si="3"/>
        <v>36</v>
      </c>
      <c r="B39" s="25" t="s">
        <v>15</v>
      </c>
      <c r="C39" s="25" t="s">
        <v>42</v>
      </c>
      <c r="D39" s="25" t="s">
        <v>55</v>
      </c>
      <c r="E39" s="25" t="s">
        <v>18</v>
      </c>
      <c r="F39" s="25" t="s">
        <v>19</v>
      </c>
      <c r="G39" s="26" t="s">
        <v>58</v>
      </c>
      <c r="H39" s="24">
        <v>2</v>
      </c>
      <c r="I39" s="25"/>
      <c r="J39" s="26" t="s">
        <v>21</v>
      </c>
      <c r="K39" s="26" t="s">
        <v>21</v>
      </c>
      <c r="L39" s="26" t="s">
        <v>22</v>
      </c>
    </row>
    <row r="40" s="4" customFormat="1" ht="28.8" spans="1:12">
      <c r="A40" s="24">
        <f t="shared" si="3"/>
        <v>37</v>
      </c>
      <c r="B40" s="25" t="s">
        <v>15</v>
      </c>
      <c r="C40" s="25" t="s">
        <v>42</v>
      </c>
      <c r="D40" s="25" t="s">
        <v>59</v>
      </c>
      <c r="E40" s="25" t="s">
        <v>18</v>
      </c>
      <c r="F40" s="25" t="s">
        <v>19</v>
      </c>
      <c r="G40" s="26" t="s">
        <v>60</v>
      </c>
      <c r="H40" s="24">
        <v>2</v>
      </c>
      <c r="I40" s="25"/>
      <c r="J40" s="26" t="s">
        <v>21</v>
      </c>
      <c r="K40" s="26" t="s">
        <v>21</v>
      </c>
      <c r="L40" s="26" t="s">
        <v>22</v>
      </c>
    </row>
    <row r="41" s="4" customFormat="1" ht="28.8" spans="1:12">
      <c r="A41" s="24">
        <f t="shared" si="3"/>
        <v>38</v>
      </c>
      <c r="B41" s="25" t="s">
        <v>15</v>
      </c>
      <c r="C41" s="25" t="s">
        <v>24</v>
      </c>
      <c r="D41" s="25" t="s">
        <v>61</v>
      </c>
      <c r="E41" s="25" t="s">
        <v>18</v>
      </c>
      <c r="F41" s="25" t="s">
        <v>19</v>
      </c>
      <c r="G41" s="26" t="s">
        <v>61</v>
      </c>
      <c r="H41" s="24">
        <v>2.5</v>
      </c>
      <c r="I41" s="25"/>
      <c r="J41" s="26" t="s">
        <v>21</v>
      </c>
      <c r="K41" s="26" t="s">
        <v>21</v>
      </c>
      <c r="L41" s="26" t="s">
        <v>22</v>
      </c>
    </row>
    <row r="42" s="4" customFormat="1" ht="28.8" spans="1:12">
      <c r="A42" s="24">
        <f t="shared" si="3"/>
        <v>39</v>
      </c>
      <c r="B42" s="25" t="s">
        <v>15</v>
      </c>
      <c r="C42" s="25" t="s">
        <v>24</v>
      </c>
      <c r="D42" s="25" t="s">
        <v>61</v>
      </c>
      <c r="E42" s="25" t="s">
        <v>18</v>
      </c>
      <c r="F42" s="25" t="s">
        <v>19</v>
      </c>
      <c r="G42" s="26" t="s">
        <v>61</v>
      </c>
      <c r="H42" s="24">
        <v>2.5</v>
      </c>
      <c r="I42" s="25"/>
      <c r="J42" s="26" t="s">
        <v>21</v>
      </c>
      <c r="K42" s="26" t="s">
        <v>21</v>
      </c>
      <c r="L42" s="26" t="s">
        <v>22</v>
      </c>
    </row>
    <row r="43" s="4" customFormat="1" ht="28.8" spans="1:12">
      <c r="A43" s="24">
        <f t="shared" si="3"/>
        <v>40</v>
      </c>
      <c r="B43" s="25" t="s">
        <v>15</v>
      </c>
      <c r="C43" s="25" t="s">
        <v>16</v>
      </c>
      <c r="D43" s="25" t="s">
        <v>62</v>
      </c>
      <c r="E43" s="25" t="s">
        <v>18</v>
      </c>
      <c r="F43" s="25" t="s">
        <v>19</v>
      </c>
      <c r="G43" s="26" t="s">
        <v>63</v>
      </c>
      <c r="H43" s="24">
        <v>4.3</v>
      </c>
      <c r="I43" s="25"/>
      <c r="J43" s="26" t="s">
        <v>21</v>
      </c>
      <c r="K43" s="26" t="s">
        <v>21</v>
      </c>
      <c r="L43" s="26" t="s">
        <v>22</v>
      </c>
    </row>
    <row r="44" s="4" customFormat="1" ht="28.8" spans="1:12">
      <c r="A44" s="24">
        <f t="shared" si="3"/>
        <v>41</v>
      </c>
      <c r="B44" s="25" t="s">
        <v>15</v>
      </c>
      <c r="C44" s="25" t="s">
        <v>16</v>
      </c>
      <c r="D44" s="25" t="s">
        <v>64</v>
      </c>
      <c r="E44" s="25" t="s">
        <v>18</v>
      </c>
      <c r="F44" s="25" t="s">
        <v>19</v>
      </c>
      <c r="G44" s="26" t="s">
        <v>64</v>
      </c>
      <c r="H44" s="24">
        <v>2.5</v>
      </c>
      <c r="I44" s="25"/>
      <c r="J44" s="26" t="s">
        <v>21</v>
      </c>
      <c r="K44" s="26" t="s">
        <v>21</v>
      </c>
      <c r="L44" s="26" t="s">
        <v>22</v>
      </c>
    </row>
    <row r="45" s="4" customFormat="1" ht="28.8" spans="1:12">
      <c r="A45" s="24">
        <f t="shared" ref="A45:A54" si="4">ROW()-3</f>
        <v>42</v>
      </c>
      <c r="B45" s="25" t="s">
        <v>15</v>
      </c>
      <c r="C45" s="25" t="s">
        <v>24</v>
      </c>
      <c r="D45" s="25" t="s">
        <v>62</v>
      </c>
      <c r="E45" s="25" t="s">
        <v>18</v>
      </c>
      <c r="F45" s="25" t="s">
        <v>19</v>
      </c>
      <c r="G45" s="26" t="s">
        <v>65</v>
      </c>
      <c r="H45" s="24">
        <v>4.3</v>
      </c>
      <c r="I45" s="25"/>
      <c r="J45" s="26" t="s">
        <v>21</v>
      </c>
      <c r="K45" s="26" t="s">
        <v>21</v>
      </c>
      <c r="L45" s="26" t="s">
        <v>22</v>
      </c>
    </row>
    <row r="46" s="4" customFormat="1" ht="28.8" spans="1:12">
      <c r="A46" s="24">
        <f t="shared" si="4"/>
        <v>43</v>
      </c>
      <c r="B46" s="25" t="s">
        <v>15</v>
      </c>
      <c r="C46" s="25" t="s">
        <v>24</v>
      </c>
      <c r="D46" s="25" t="s">
        <v>64</v>
      </c>
      <c r="E46" s="25" t="s">
        <v>18</v>
      </c>
      <c r="F46" s="25" t="s">
        <v>19</v>
      </c>
      <c r="G46" s="26" t="s">
        <v>64</v>
      </c>
      <c r="H46" s="24">
        <v>2.5</v>
      </c>
      <c r="I46" s="25"/>
      <c r="J46" s="26" t="s">
        <v>21</v>
      </c>
      <c r="K46" s="26" t="s">
        <v>21</v>
      </c>
      <c r="L46" s="26" t="s">
        <v>22</v>
      </c>
    </row>
    <row r="47" s="4" customFormat="1" ht="28.8" spans="1:12">
      <c r="A47" s="24">
        <f t="shared" si="4"/>
        <v>44</v>
      </c>
      <c r="B47" s="25" t="s">
        <v>15</v>
      </c>
      <c r="C47" s="25" t="s">
        <v>16</v>
      </c>
      <c r="D47" s="25" t="s">
        <v>64</v>
      </c>
      <c r="E47" s="25" t="s">
        <v>18</v>
      </c>
      <c r="F47" s="25" t="s">
        <v>19</v>
      </c>
      <c r="G47" s="26" t="s">
        <v>64</v>
      </c>
      <c r="H47" s="24">
        <v>2.5</v>
      </c>
      <c r="I47" s="25"/>
      <c r="J47" s="26" t="s">
        <v>21</v>
      </c>
      <c r="K47" s="26" t="s">
        <v>21</v>
      </c>
      <c r="L47" s="26" t="s">
        <v>22</v>
      </c>
    </row>
    <row r="48" s="4" customFormat="1" ht="28.8" spans="1:12">
      <c r="A48" s="24">
        <f t="shared" si="4"/>
        <v>45</v>
      </c>
      <c r="B48" s="25" t="s">
        <v>15</v>
      </c>
      <c r="C48" s="25" t="s">
        <v>42</v>
      </c>
      <c r="D48" s="25" t="s">
        <v>64</v>
      </c>
      <c r="E48" s="25" t="s">
        <v>18</v>
      </c>
      <c r="F48" s="25" t="s">
        <v>19</v>
      </c>
      <c r="G48" s="26" t="s">
        <v>64</v>
      </c>
      <c r="H48" s="24">
        <v>2.5</v>
      </c>
      <c r="I48" s="25"/>
      <c r="J48" s="26" t="s">
        <v>21</v>
      </c>
      <c r="K48" s="26" t="s">
        <v>21</v>
      </c>
      <c r="L48" s="26" t="s">
        <v>22</v>
      </c>
    </row>
    <row r="49" s="4" customFormat="1" ht="28.8" spans="1:12">
      <c r="A49" s="24">
        <f t="shared" si="4"/>
        <v>46</v>
      </c>
      <c r="B49" s="25" t="s">
        <v>15</v>
      </c>
      <c r="C49" s="25" t="s">
        <v>66</v>
      </c>
      <c r="D49" s="25" t="s">
        <v>67</v>
      </c>
      <c r="E49" s="25" t="s">
        <v>18</v>
      </c>
      <c r="F49" s="25" t="s">
        <v>19</v>
      </c>
      <c r="G49" s="26" t="s">
        <v>68</v>
      </c>
      <c r="H49" s="24">
        <v>3.5</v>
      </c>
      <c r="I49" s="25"/>
      <c r="J49" s="26" t="s">
        <v>21</v>
      </c>
      <c r="K49" s="26" t="s">
        <v>21</v>
      </c>
      <c r="L49" s="26" t="s">
        <v>22</v>
      </c>
    </row>
    <row r="50" s="4" customFormat="1" ht="28.8" spans="1:12">
      <c r="A50" s="24">
        <f t="shared" si="4"/>
        <v>47</v>
      </c>
      <c r="B50" s="25" t="s">
        <v>15</v>
      </c>
      <c r="C50" s="25" t="s">
        <v>66</v>
      </c>
      <c r="D50" s="25" t="s">
        <v>67</v>
      </c>
      <c r="E50" s="25" t="s">
        <v>18</v>
      </c>
      <c r="F50" s="25" t="s">
        <v>19</v>
      </c>
      <c r="G50" s="26" t="s">
        <v>69</v>
      </c>
      <c r="H50" s="24">
        <v>3.5</v>
      </c>
      <c r="I50" s="25"/>
      <c r="J50" s="26" t="s">
        <v>21</v>
      </c>
      <c r="K50" s="26" t="s">
        <v>21</v>
      </c>
      <c r="L50" s="26" t="s">
        <v>22</v>
      </c>
    </row>
    <row r="51" s="4" customFormat="1" ht="28.8" spans="1:12">
      <c r="A51" s="24">
        <f t="shared" si="4"/>
        <v>48</v>
      </c>
      <c r="B51" s="25" t="s">
        <v>15</v>
      </c>
      <c r="C51" s="25" t="s">
        <v>26</v>
      </c>
      <c r="D51" s="25" t="s">
        <v>70</v>
      </c>
      <c r="E51" s="25" t="s">
        <v>18</v>
      </c>
      <c r="F51" s="25" t="s">
        <v>19</v>
      </c>
      <c r="G51" s="26" t="s">
        <v>71</v>
      </c>
      <c r="H51" s="24">
        <v>2.5</v>
      </c>
      <c r="I51" s="25"/>
      <c r="J51" s="26" t="s">
        <v>21</v>
      </c>
      <c r="K51" s="26" t="s">
        <v>21</v>
      </c>
      <c r="L51" s="26" t="s">
        <v>22</v>
      </c>
    </row>
    <row r="52" s="3" customFormat="1" ht="43.2" spans="1:12">
      <c r="A52" s="24">
        <f t="shared" si="4"/>
        <v>49</v>
      </c>
      <c r="B52" s="25" t="s">
        <v>15</v>
      </c>
      <c r="C52" s="25" t="s">
        <v>16</v>
      </c>
      <c r="D52" s="25" t="s">
        <v>43</v>
      </c>
      <c r="E52" s="25" t="s">
        <v>18</v>
      </c>
      <c r="F52" s="25" t="s">
        <v>19</v>
      </c>
      <c r="G52" s="26" t="s">
        <v>72</v>
      </c>
      <c r="H52" s="24">
        <v>3.3</v>
      </c>
      <c r="I52" s="25"/>
      <c r="J52" s="26" t="s">
        <v>73</v>
      </c>
      <c r="K52" s="26" t="s">
        <v>74</v>
      </c>
      <c r="L52" s="27" t="s">
        <v>75</v>
      </c>
    </row>
    <row r="53" s="3" customFormat="1" ht="43.2" spans="1:12">
      <c r="A53" s="24">
        <f t="shared" si="4"/>
        <v>50</v>
      </c>
      <c r="B53" s="25" t="s">
        <v>15</v>
      </c>
      <c r="C53" s="25" t="s">
        <v>24</v>
      </c>
      <c r="D53" s="25" t="s">
        <v>76</v>
      </c>
      <c r="E53" s="25" t="s">
        <v>18</v>
      </c>
      <c r="F53" s="25" t="s">
        <v>19</v>
      </c>
      <c r="G53" s="26" t="s">
        <v>77</v>
      </c>
      <c r="H53" s="24">
        <v>3.8</v>
      </c>
      <c r="I53" s="25"/>
      <c r="J53" s="26" t="s">
        <v>78</v>
      </c>
      <c r="K53" s="26" t="s">
        <v>74</v>
      </c>
      <c r="L53" s="27" t="s">
        <v>75</v>
      </c>
    </row>
    <row r="54" s="3" customFormat="1" ht="43.2" spans="1:12">
      <c r="A54" s="24">
        <f t="shared" si="4"/>
        <v>51</v>
      </c>
      <c r="B54" s="25" t="s">
        <v>15</v>
      </c>
      <c r="C54" s="25" t="s">
        <v>24</v>
      </c>
      <c r="D54" s="25" t="s">
        <v>76</v>
      </c>
      <c r="E54" s="25" t="s">
        <v>18</v>
      </c>
      <c r="F54" s="25" t="s">
        <v>19</v>
      </c>
      <c r="G54" s="26" t="s">
        <v>79</v>
      </c>
      <c r="H54" s="24">
        <v>3.8</v>
      </c>
      <c r="I54" s="25"/>
      <c r="J54" s="26" t="s">
        <v>78</v>
      </c>
      <c r="K54" s="26" t="s">
        <v>74</v>
      </c>
      <c r="L54" s="27" t="s">
        <v>75</v>
      </c>
    </row>
    <row r="55" s="3" customFormat="1" ht="43.2" spans="1:12">
      <c r="A55" s="24">
        <f t="shared" ref="A55:A64" si="5">ROW()-3</f>
        <v>52</v>
      </c>
      <c r="B55" s="25" t="s">
        <v>15</v>
      </c>
      <c r="C55" s="25" t="s">
        <v>26</v>
      </c>
      <c r="D55" s="25" t="s">
        <v>27</v>
      </c>
      <c r="E55" s="25" t="s">
        <v>18</v>
      </c>
      <c r="F55" s="25" t="s">
        <v>19</v>
      </c>
      <c r="G55" s="26" t="s">
        <v>80</v>
      </c>
      <c r="H55" s="24">
        <v>4.2</v>
      </c>
      <c r="I55" s="25"/>
      <c r="J55" s="26" t="s">
        <v>81</v>
      </c>
      <c r="K55" s="26" t="s">
        <v>74</v>
      </c>
      <c r="L55" s="27" t="s">
        <v>75</v>
      </c>
    </row>
    <row r="56" s="3" customFormat="1" ht="43.2" spans="1:12">
      <c r="A56" s="24">
        <f t="shared" si="5"/>
        <v>53</v>
      </c>
      <c r="B56" s="25" t="s">
        <v>15</v>
      </c>
      <c r="C56" s="25" t="s">
        <v>39</v>
      </c>
      <c r="D56" s="25" t="s">
        <v>82</v>
      </c>
      <c r="E56" s="25" t="s">
        <v>18</v>
      </c>
      <c r="F56" s="25" t="s">
        <v>19</v>
      </c>
      <c r="G56" s="26" t="s">
        <v>83</v>
      </c>
      <c r="H56" s="24">
        <v>4.2</v>
      </c>
      <c r="I56" s="25"/>
      <c r="J56" s="26" t="s">
        <v>81</v>
      </c>
      <c r="K56" s="26" t="s">
        <v>74</v>
      </c>
      <c r="L56" s="27" t="s">
        <v>75</v>
      </c>
    </row>
    <row r="57" s="3" customFormat="1" ht="28.8" spans="1:12">
      <c r="A57" s="24">
        <f t="shared" si="5"/>
        <v>54</v>
      </c>
      <c r="B57" s="25" t="s">
        <v>15</v>
      </c>
      <c r="C57" s="25" t="s">
        <v>26</v>
      </c>
      <c r="D57" s="25" t="s">
        <v>84</v>
      </c>
      <c r="E57" s="25" t="s">
        <v>18</v>
      </c>
      <c r="F57" s="25" t="s">
        <v>19</v>
      </c>
      <c r="G57" s="26" t="s">
        <v>85</v>
      </c>
      <c r="H57" s="24">
        <v>4.2</v>
      </c>
      <c r="I57" s="25"/>
      <c r="J57" s="26" t="s">
        <v>81</v>
      </c>
      <c r="K57" s="26" t="s">
        <v>74</v>
      </c>
      <c r="L57" s="27" t="s">
        <v>75</v>
      </c>
    </row>
    <row r="58" s="3" customFormat="1" ht="28.8" spans="1:12">
      <c r="A58" s="24">
        <f t="shared" si="5"/>
        <v>55</v>
      </c>
      <c r="B58" s="25" t="s">
        <v>15</v>
      </c>
      <c r="C58" s="25" t="s">
        <v>39</v>
      </c>
      <c r="D58" s="25" t="s">
        <v>86</v>
      </c>
      <c r="E58" s="25" t="s">
        <v>18</v>
      </c>
      <c r="F58" s="25" t="s">
        <v>19</v>
      </c>
      <c r="G58" s="26" t="s">
        <v>87</v>
      </c>
      <c r="H58" s="24">
        <v>4.2</v>
      </c>
      <c r="I58" s="25"/>
      <c r="J58" s="26" t="s">
        <v>81</v>
      </c>
      <c r="K58" s="26" t="s">
        <v>74</v>
      </c>
      <c r="L58" s="27" t="s">
        <v>75</v>
      </c>
    </row>
    <row r="59" s="3" customFormat="1" ht="28.8" spans="1:12">
      <c r="A59" s="24">
        <f t="shared" si="5"/>
        <v>56</v>
      </c>
      <c r="B59" s="25" t="s">
        <v>15</v>
      </c>
      <c r="C59" s="25" t="s">
        <v>66</v>
      </c>
      <c r="D59" s="25" t="s">
        <v>88</v>
      </c>
      <c r="E59" s="25" t="s">
        <v>18</v>
      </c>
      <c r="F59" s="25" t="s">
        <v>89</v>
      </c>
      <c r="G59" s="26" t="s">
        <v>90</v>
      </c>
      <c r="H59" s="24">
        <v>4.5</v>
      </c>
      <c r="I59" s="25"/>
      <c r="J59" s="26" t="s">
        <v>81</v>
      </c>
      <c r="K59" s="26" t="s">
        <v>74</v>
      </c>
      <c r="L59" s="27" t="s">
        <v>75</v>
      </c>
    </row>
    <row r="60" s="3" customFormat="1" ht="43.2" spans="1:12">
      <c r="A60" s="24">
        <f t="shared" si="5"/>
        <v>57</v>
      </c>
      <c r="B60" s="25" t="s">
        <v>15</v>
      </c>
      <c r="C60" s="25" t="s">
        <v>66</v>
      </c>
      <c r="D60" s="25" t="s">
        <v>88</v>
      </c>
      <c r="E60" s="25" t="s">
        <v>18</v>
      </c>
      <c r="F60" s="25" t="s">
        <v>89</v>
      </c>
      <c r="G60" s="26" t="s">
        <v>91</v>
      </c>
      <c r="H60" s="24">
        <v>4.5</v>
      </c>
      <c r="I60" s="25"/>
      <c r="J60" s="26" t="s">
        <v>74</v>
      </c>
      <c r="K60" s="26" t="s">
        <v>74</v>
      </c>
      <c r="L60" s="27" t="s">
        <v>75</v>
      </c>
    </row>
    <row r="61" s="3" customFormat="1" ht="28.8" spans="1:12">
      <c r="A61" s="24">
        <f t="shared" si="5"/>
        <v>58</v>
      </c>
      <c r="B61" s="25" t="s">
        <v>15</v>
      </c>
      <c r="C61" s="25" t="s">
        <v>66</v>
      </c>
      <c r="D61" s="25" t="s">
        <v>88</v>
      </c>
      <c r="E61" s="25" t="s">
        <v>18</v>
      </c>
      <c r="F61" s="25" t="s">
        <v>89</v>
      </c>
      <c r="G61" s="26" t="s">
        <v>92</v>
      </c>
      <c r="H61" s="24">
        <v>4.5</v>
      </c>
      <c r="I61" s="25"/>
      <c r="J61" s="26" t="s">
        <v>81</v>
      </c>
      <c r="K61" s="26" t="s">
        <v>74</v>
      </c>
      <c r="L61" s="27" t="s">
        <v>75</v>
      </c>
    </row>
    <row r="62" s="3" customFormat="1" ht="43.2" spans="1:12">
      <c r="A62" s="24">
        <f t="shared" si="5"/>
        <v>59</v>
      </c>
      <c r="B62" s="25" t="s">
        <v>15</v>
      </c>
      <c r="C62" s="25" t="s">
        <v>66</v>
      </c>
      <c r="D62" s="25" t="s">
        <v>88</v>
      </c>
      <c r="E62" s="25" t="s">
        <v>18</v>
      </c>
      <c r="F62" s="25" t="s">
        <v>89</v>
      </c>
      <c r="G62" s="26" t="s">
        <v>93</v>
      </c>
      <c r="H62" s="24">
        <v>4.5</v>
      </c>
      <c r="I62" s="25"/>
      <c r="J62" s="26" t="s">
        <v>74</v>
      </c>
      <c r="K62" s="26" t="s">
        <v>74</v>
      </c>
      <c r="L62" s="27" t="s">
        <v>75</v>
      </c>
    </row>
    <row r="63" s="3" customFormat="1" ht="28.8" spans="1:12">
      <c r="A63" s="24">
        <f t="shared" si="5"/>
        <v>60</v>
      </c>
      <c r="B63" s="25" t="s">
        <v>15</v>
      </c>
      <c r="C63" s="25" t="s">
        <v>24</v>
      </c>
      <c r="D63" s="25" t="s">
        <v>36</v>
      </c>
      <c r="E63" s="25" t="s">
        <v>18</v>
      </c>
      <c r="F63" s="25" t="s">
        <v>19</v>
      </c>
      <c r="G63" s="26" t="s">
        <v>94</v>
      </c>
      <c r="H63" s="24">
        <v>4.5</v>
      </c>
      <c r="I63" s="25"/>
      <c r="J63" s="26" t="s">
        <v>74</v>
      </c>
      <c r="K63" s="26" t="s">
        <v>74</v>
      </c>
      <c r="L63" s="27" t="s">
        <v>22</v>
      </c>
    </row>
    <row r="64" s="3" customFormat="1" ht="28.8" spans="1:12">
      <c r="A64" s="24">
        <f t="shared" si="5"/>
        <v>61</v>
      </c>
      <c r="B64" s="25" t="s">
        <v>15</v>
      </c>
      <c r="C64" s="25" t="s">
        <v>24</v>
      </c>
      <c r="D64" s="25" t="s">
        <v>36</v>
      </c>
      <c r="E64" s="25" t="s">
        <v>18</v>
      </c>
      <c r="F64" s="25" t="s">
        <v>19</v>
      </c>
      <c r="G64" s="26" t="s">
        <v>94</v>
      </c>
      <c r="H64" s="24">
        <v>4.5</v>
      </c>
      <c r="I64" s="25"/>
      <c r="J64" s="26" t="s">
        <v>74</v>
      </c>
      <c r="K64" s="26" t="s">
        <v>74</v>
      </c>
      <c r="L64" s="27" t="s">
        <v>22</v>
      </c>
    </row>
    <row r="65" s="4" customFormat="1" ht="43.2" spans="1:12">
      <c r="A65" s="24">
        <f t="shared" ref="A65:A74" si="6">ROW()-3</f>
        <v>62</v>
      </c>
      <c r="B65" s="25" t="s">
        <v>15</v>
      </c>
      <c r="C65" s="25" t="s">
        <v>24</v>
      </c>
      <c r="D65" s="28" t="s">
        <v>95</v>
      </c>
      <c r="E65" s="25" t="s">
        <v>18</v>
      </c>
      <c r="F65" s="25" t="s">
        <v>19</v>
      </c>
      <c r="G65" s="27" t="s">
        <v>96</v>
      </c>
      <c r="H65" s="29">
        <v>4.5</v>
      </c>
      <c r="I65" s="25"/>
      <c r="J65" s="27" t="s">
        <v>97</v>
      </c>
      <c r="K65" s="26" t="s">
        <v>74</v>
      </c>
      <c r="L65" s="27" t="s">
        <v>98</v>
      </c>
    </row>
    <row r="66" s="4" customFormat="1" ht="43.2" spans="1:12">
      <c r="A66" s="24">
        <f t="shared" si="6"/>
        <v>63</v>
      </c>
      <c r="B66" s="25" t="s">
        <v>15</v>
      </c>
      <c r="C66" s="25" t="s">
        <v>24</v>
      </c>
      <c r="D66" s="28" t="s">
        <v>95</v>
      </c>
      <c r="E66" s="25" t="s">
        <v>18</v>
      </c>
      <c r="F66" s="25" t="s">
        <v>19</v>
      </c>
      <c r="G66" s="27" t="s">
        <v>99</v>
      </c>
      <c r="H66" s="29">
        <v>4.5</v>
      </c>
      <c r="I66" s="25"/>
      <c r="J66" s="27" t="s">
        <v>97</v>
      </c>
      <c r="K66" s="26" t="s">
        <v>74</v>
      </c>
      <c r="L66" s="27" t="s">
        <v>98</v>
      </c>
    </row>
    <row r="67" s="4" customFormat="1" ht="28.8" spans="1:12">
      <c r="A67" s="24">
        <f t="shared" si="6"/>
        <v>64</v>
      </c>
      <c r="B67" s="25" t="s">
        <v>15</v>
      </c>
      <c r="C67" s="25" t="s">
        <v>39</v>
      </c>
      <c r="D67" s="28" t="s">
        <v>100</v>
      </c>
      <c r="E67" s="25" t="s">
        <v>18</v>
      </c>
      <c r="F67" s="25" t="s">
        <v>19</v>
      </c>
      <c r="G67" s="27" t="s">
        <v>101</v>
      </c>
      <c r="H67" s="29">
        <v>4.5</v>
      </c>
      <c r="I67" s="25"/>
      <c r="J67" s="27" t="s">
        <v>102</v>
      </c>
      <c r="K67" s="26" t="s">
        <v>74</v>
      </c>
      <c r="L67" s="27" t="s">
        <v>98</v>
      </c>
    </row>
    <row r="68" s="4" customFormat="1" ht="28.8" spans="1:12">
      <c r="A68" s="24">
        <f t="shared" si="6"/>
        <v>65</v>
      </c>
      <c r="B68" s="25" t="s">
        <v>15</v>
      </c>
      <c r="C68" s="25" t="s">
        <v>39</v>
      </c>
      <c r="D68" s="28" t="s">
        <v>100</v>
      </c>
      <c r="E68" s="25" t="s">
        <v>18</v>
      </c>
      <c r="F68" s="25" t="s">
        <v>19</v>
      </c>
      <c r="G68" s="27" t="s">
        <v>101</v>
      </c>
      <c r="H68" s="29">
        <v>3</v>
      </c>
      <c r="I68" s="25"/>
      <c r="J68" s="27" t="s">
        <v>102</v>
      </c>
      <c r="K68" s="26" t="s">
        <v>74</v>
      </c>
      <c r="L68" s="27" t="s">
        <v>98</v>
      </c>
    </row>
    <row r="69" s="5" customFormat="1" ht="43.2" spans="1:12">
      <c r="A69" s="24">
        <f t="shared" si="6"/>
        <v>66</v>
      </c>
      <c r="B69" s="28" t="s">
        <v>15</v>
      </c>
      <c r="C69" s="28" t="s">
        <v>39</v>
      </c>
      <c r="D69" s="28" t="s">
        <v>103</v>
      </c>
      <c r="E69" s="28" t="s">
        <v>18</v>
      </c>
      <c r="F69" s="28" t="s">
        <v>19</v>
      </c>
      <c r="G69" s="27" t="s">
        <v>104</v>
      </c>
      <c r="H69" s="29">
        <v>3.3</v>
      </c>
      <c r="I69" s="28"/>
      <c r="J69" s="27" t="s">
        <v>105</v>
      </c>
      <c r="K69" s="27" t="s">
        <v>105</v>
      </c>
      <c r="L69" s="27" t="s">
        <v>106</v>
      </c>
    </row>
    <row r="70" s="5" customFormat="1" ht="43.2" spans="1:12">
      <c r="A70" s="24">
        <f t="shared" si="6"/>
        <v>67</v>
      </c>
      <c r="B70" s="28" t="s">
        <v>15</v>
      </c>
      <c r="C70" s="28" t="s">
        <v>39</v>
      </c>
      <c r="D70" s="28" t="s">
        <v>103</v>
      </c>
      <c r="E70" s="28" t="s">
        <v>18</v>
      </c>
      <c r="F70" s="28" t="s">
        <v>19</v>
      </c>
      <c r="G70" s="27" t="s">
        <v>104</v>
      </c>
      <c r="H70" s="29">
        <v>3.3</v>
      </c>
      <c r="I70" s="28"/>
      <c r="J70" s="27" t="s">
        <v>105</v>
      </c>
      <c r="K70" s="27" t="s">
        <v>105</v>
      </c>
      <c r="L70" s="27" t="s">
        <v>106</v>
      </c>
    </row>
    <row r="71" s="5" customFormat="1" ht="43.2" spans="1:12">
      <c r="A71" s="24">
        <f t="shared" si="6"/>
        <v>68</v>
      </c>
      <c r="B71" s="28" t="s">
        <v>15</v>
      </c>
      <c r="C71" s="28" t="s">
        <v>39</v>
      </c>
      <c r="D71" s="28" t="s">
        <v>103</v>
      </c>
      <c r="E71" s="28" t="s">
        <v>18</v>
      </c>
      <c r="F71" s="28" t="s">
        <v>19</v>
      </c>
      <c r="G71" s="27" t="s">
        <v>104</v>
      </c>
      <c r="H71" s="29">
        <v>3.3</v>
      </c>
      <c r="I71" s="28"/>
      <c r="J71" s="27" t="s">
        <v>105</v>
      </c>
      <c r="K71" s="27" t="s">
        <v>105</v>
      </c>
      <c r="L71" s="27" t="s">
        <v>106</v>
      </c>
    </row>
    <row r="72" s="5" customFormat="1" ht="43.2" spans="1:12">
      <c r="A72" s="24">
        <f t="shared" si="6"/>
        <v>69</v>
      </c>
      <c r="B72" s="28" t="s">
        <v>15</v>
      </c>
      <c r="C72" s="28" t="s">
        <v>39</v>
      </c>
      <c r="D72" s="28" t="s">
        <v>103</v>
      </c>
      <c r="E72" s="28" t="s">
        <v>18</v>
      </c>
      <c r="F72" s="28" t="s">
        <v>19</v>
      </c>
      <c r="G72" s="27" t="s">
        <v>104</v>
      </c>
      <c r="H72" s="29">
        <v>3.3</v>
      </c>
      <c r="I72" s="28"/>
      <c r="J72" s="27" t="s">
        <v>105</v>
      </c>
      <c r="K72" s="27" t="s">
        <v>105</v>
      </c>
      <c r="L72" s="27" t="s">
        <v>106</v>
      </c>
    </row>
    <row r="73" s="5" customFormat="1" ht="43.2" spans="1:12">
      <c r="A73" s="24">
        <f t="shared" si="6"/>
        <v>70</v>
      </c>
      <c r="B73" s="28" t="s">
        <v>15</v>
      </c>
      <c r="C73" s="28" t="s">
        <v>39</v>
      </c>
      <c r="D73" s="28" t="s">
        <v>103</v>
      </c>
      <c r="E73" s="28" t="s">
        <v>18</v>
      </c>
      <c r="F73" s="28" t="s">
        <v>19</v>
      </c>
      <c r="G73" s="27" t="s">
        <v>104</v>
      </c>
      <c r="H73" s="29">
        <v>1.9</v>
      </c>
      <c r="I73" s="28"/>
      <c r="J73" s="27" t="s">
        <v>105</v>
      </c>
      <c r="K73" s="27" t="s">
        <v>105</v>
      </c>
      <c r="L73" s="27" t="s">
        <v>106</v>
      </c>
    </row>
    <row r="74" s="5" customFormat="1" ht="28.8" spans="1:12">
      <c r="A74" s="24">
        <f t="shared" si="6"/>
        <v>71</v>
      </c>
      <c r="B74" s="28" t="s">
        <v>15</v>
      </c>
      <c r="C74" s="28" t="s">
        <v>39</v>
      </c>
      <c r="D74" s="28" t="s">
        <v>107</v>
      </c>
      <c r="E74" s="28" t="s">
        <v>18</v>
      </c>
      <c r="F74" s="28" t="s">
        <v>108</v>
      </c>
      <c r="G74" s="27" t="s">
        <v>109</v>
      </c>
      <c r="H74" s="29">
        <v>3.5</v>
      </c>
      <c r="I74" s="28"/>
      <c r="J74" s="27" t="s">
        <v>105</v>
      </c>
      <c r="K74" s="27" t="s">
        <v>105</v>
      </c>
      <c r="L74" s="27" t="s">
        <v>106</v>
      </c>
    </row>
    <row r="75" s="5" customFormat="1" ht="28.8" spans="1:12">
      <c r="A75" s="24">
        <f t="shared" ref="A75:A84" si="7">ROW()-3</f>
        <v>72</v>
      </c>
      <c r="B75" s="28" t="s">
        <v>15</v>
      </c>
      <c r="C75" s="28" t="s">
        <v>39</v>
      </c>
      <c r="D75" s="28" t="s">
        <v>107</v>
      </c>
      <c r="E75" s="28" t="s">
        <v>18</v>
      </c>
      <c r="F75" s="28" t="s">
        <v>108</v>
      </c>
      <c r="G75" s="27" t="s">
        <v>109</v>
      </c>
      <c r="H75" s="29">
        <v>3.5</v>
      </c>
      <c r="I75" s="28"/>
      <c r="J75" s="27" t="s">
        <v>105</v>
      </c>
      <c r="K75" s="27" t="s">
        <v>105</v>
      </c>
      <c r="L75" s="27" t="s">
        <v>106</v>
      </c>
    </row>
    <row r="76" s="5" customFormat="1" ht="28.8" spans="1:12">
      <c r="A76" s="24">
        <f t="shared" si="7"/>
        <v>73</v>
      </c>
      <c r="B76" s="28" t="s">
        <v>15</v>
      </c>
      <c r="C76" s="28" t="s">
        <v>39</v>
      </c>
      <c r="D76" s="28" t="s">
        <v>107</v>
      </c>
      <c r="E76" s="28" t="s">
        <v>18</v>
      </c>
      <c r="F76" s="28" t="s">
        <v>108</v>
      </c>
      <c r="G76" s="27" t="s">
        <v>109</v>
      </c>
      <c r="H76" s="29">
        <v>3.5</v>
      </c>
      <c r="I76" s="28"/>
      <c r="J76" s="27" t="s">
        <v>105</v>
      </c>
      <c r="K76" s="27" t="s">
        <v>105</v>
      </c>
      <c r="L76" s="27" t="s">
        <v>106</v>
      </c>
    </row>
    <row r="77" s="5" customFormat="1" ht="28.8" spans="1:12">
      <c r="A77" s="24">
        <f t="shared" si="7"/>
        <v>74</v>
      </c>
      <c r="B77" s="28" t="s">
        <v>15</v>
      </c>
      <c r="C77" s="28" t="s">
        <v>39</v>
      </c>
      <c r="D77" s="28" t="s">
        <v>107</v>
      </c>
      <c r="E77" s="28" t="s">
        <v>18</v>
      </c>
      <c r="F77" s="28" t="s">
        <v>108</v>
      </c>
      <c r="G77" s="27" t="s">
        <v>109</v>
      </c>
      <c r="H77" s="29">
        <v>3.5</v>
      </c>
      <c r="I77" s="28"/>
      <c r="J77" s="27" t="s">
        <v>105</v>
      </c>
      <c r="K77" s="27" t="s">
        <v>105</v>
      </c>
      <c r="L77" s="27" t="s">
        <v>106</v>
      </c>
    </row>
    <row r="78" s="5" customFormat="1" ht="28.8" spans="1:12">
      <c r="A78" s="24">
        <f t="shared" si="7"/>
        <v>75</v>
      </c>
      <c r="B78" s="28" t="s">
        <v>15</v>
      </c>
      <c r="C78" s="28" t="s">
        <v>39</v>
      </c>
      <c r="D78" s="28" t="s">
        <v>110</v>
      </c>
      <c r="E78" s="28" t="s">
        <v>18</v>
      </c>
      <c r="F78" s="28" t="s">
        <v>19</v>
      </c>
      <c r="G78" s="27" t="s">
        <v>111</v>
      </c>
      <c r="H78" s="29">
        <v>3</v>
      </c>
      <c r="I78" s="28"/>
      <c r="J78" s="27" t="s">
        <v>105</v>
      </c>
      <c r="K78" s="27" t="s">
        <v>105</v>
      </c>
      <c r="L78" s="27" t="s">
        <v>106</v>
      </c>
    </row>
    <row r="79" s="5" customFormat="1" ht="28.8" spans="1:12">
      <c r="A79" s="24">
        <f t="shared" si="7"/>
        <v>76</v>
      </c>
      <c r="B79" s="28" t="s">
        <v>15</v>
      </c>
      <c r="C79" s="28" t="s">
        <v>39</v>
      </c>
      <c r="D79" s="28" t="s">
        <v>110</v>
      </c>
      <c r="E79" s="28" t="s">
        <v>18</v>
      </c>
      <c r="F79" s="28" t="s">
        <v>19</v>
      </c>
      <c r="G79" s="27" t="s">
        <v>112</v>
      </c>
      <c r="H79" s="29">
        <v>3</v>
      </c>
      <c r="I79" s="28"/>
      <c r="J79" s="27" t="s">
        <v>105</v>
      </c>
      <c r="K79" s="27" t="s">
        <v>105</v>
      </c>
      <c r="L79" s="27" t="s">
        <v>106</v>
      </c>
    </row>
    <row r="80" s="5" customFormat="1" ht="28.8" spans="1:12">
      <c r="A80" s="24">
        <f t="shared" si="7"/>
        <v>77</v>
      </c>
      <c r="B80" s="28" t="s">
        <v>15</v>
      </c>
      <c r="C80" s="28" t="s">
        <v>39</v>
      </c>
      <c r="D80" s="28" t="s">
        <v>113</v>
      </c>
      <c r="E80" s="28" t="s">
        <v>18</v>
      </c>
      <c r="F80" s="28" t="s">
        <v>19</v>
      </c>
      <c r="G80" s="27" t="s">
        <v>114</v>
      </c>
      <c r="H80" s="29">
        <v>4.6</v>
      </c>
      <c r="I80" s="28"/>
      <c r="J80" s="27" t="s">
        <v>105</v>
      </c>
      <c r="K80" s="27" t="s">
        <v>105</v>
      </c>
      <c r="L80" s="27" t="s">
        <v>106</v>
      </c>
    </row>
    <row r="81" s="5" customFormat="1" ht="28.8" spans="1:12">
      <c r="A81" s="24">
        <f t="shared" si="7"/>
        <v>78</v>
      </c>
      <c r="B81" s="28" t="s">
        <v>15</v>
      </c>
      <c r="C81" s="28" t="s">
        <v>39</v>
      </c>
      <c r="D81" s="28" t="s">
        <v>113</v>
      </c>
      <c r="E81" s="28" t="s">
        <v>18</v>
      </c>
      <c r="F81" s="28" t="s">
        <v>19</v>
      </c>
      <c r="G81" s="27" t="s">
        <v>114</v>
      </c>
      <c r="H81" s="29">
        <v>4.6</v>
      </c>
      <c r="I81" s="28"/>
      <c r="J81" s="27" t="s">
        <v>105</v>
      </c>
      <c r="K81" s="27" t="s">
        <v>105</v>
      </c>
      <c r="L81" s="27" t="s">
        <v>106</v>
      </c>
    </row>
    <row r="82" s="6" customFormat="1" ht="43.2" spans="1:12">
      <c r="A82" s="24">
        <f t="shared" si="7"/>
        <v>79</v>
      </c>
      <c r="B82" s="25" t="s">
        <v>15</v>
      </c>
      <c r="C82" s="30" t="s">
        <v>39</v>
      </c>
      <c r="D82" s="30" t="s">
        <v>115</v>
      </c>
      <c r="E82" s="25" t="s">
        <v>18</v>
      </c>
      <c r="F82" s="25" t="s">
        <v>19</v>
      </c>
      <c r="G82" s="31" t="s">
        <v>116</v>
      </c>
      <c r="H82" s="32">
        <v>2.55</v>
      </c>
      <c r="I82" s="34"/>
      <c r="J82" s="27" t="s">
        <v>105</v>
      </c>
      <c r="K82" s="27" t="s">
        <v>105</v>
      </c>
      <c r="L82" s="35" t="s">
        <v>117</v>
      </c>
    </row>
    <row r="83" s="5" customFormat="1" ht="28.8" spans="1:12">
      <c r="A83" s="24">
        <f t="shared" si="7"/>
        <v>80</v>
      </c>
      <c r="B83" s="28" t="s">
        <v>15</v>
      </c>
      <c r="C83" s="28" t="s">
        <v>26</v>
      </c>
      <c r="D83" s="28" t="s">
        <v>118</v>
      </c>
      <c r="E83" s="28" t="s">
        <v>18</v>
      </c>
      <c r="F83" s="28" t="s">
        <v>108</v>
      </c>
      <c r="G83" s="27" t="s">
        <v>119</v>
      </c>
      <c r="H83" s="29">
        <v>2.5</v>
      </c>
      <c r="I83" s="28"/>
      <c r="J83" s="27" t="s">
        <v>105</v>
      </c>
      <c r="K83" s="27" t="s">
        <v>105</v>
      </c>
      <c r="L83" s="27" t="s">
        <v>106</v>
      </c>
    </row>
    <row r="84" s="5" customFormat="1" ht="28.8" spans="1:12">
      <c r="A84" s="24">
        <f t="shared" si="7"/>
        <v>81</v>
      </c>
      <c r="B84" s="28" t="s">
        <v>15</v>
      </c>
      <c r="C84" s="28" t="s">
        <v>26</v>
      </c>
      <c r="D84" s="28" t="s">
        <v>120</v>
      </c>
      <c r="E84" s="28" t="s">
        <v>18</v>
      </c>
      <c r="F84" s="28" t="s">
        <v>19</v>
      </c>
      <c r="G84" s="27" t="s">
        <v>121</v>
      </c>
      <c r="H84" s="29">
        <v>4</v>
      </c>
      <c r="I84" s="28"/>
      <c r="J84" s="27" t="s">
        <v>105</v>
      </c>
      <c r="K84" s="27" t="s">
        <v>105</v>
      </c>
      <c r="L84" s="27" t="s">
        <v>106</v>
      </c>
    </row>
    <row r="85" s="5" customFormat="1" ht="28.8" spans="1:12">
      <c r="A85" s="24">
        <f t="shared" ref="A85:A94" si="8">ROW()-3</f>
        <v>82</v>
      </c>
      <c r="B85" s="28" t="s">
        <v>15</v>
      </c>
      <c r="C85" s="28" t="s">
        <v>26</v>
      </c>
      <c r="D85" s="28" t="s">
        <v>120</v>
      </c>
      <c r="E85" s="28" t="s">
        <v>18</v>
      </c>
      <c r="F85" s="28" t="s">
        <v>19</v>
      </c>
      <c r="G85" s="27" t="s">
        <v>121</v>
      </c>
      <c r="H85" s="29">
        <v>4</v>
      </c>
      <c r="I85" s="28"/>
      <c r="J85" s="27" t="s">
        <v>105</v>
      </c>
      <c r="K85" s="27" t="s">
        <v>105</v>
      </c>
      <c r="L85" s="27" t="s">
        <v>106</v>
      </c>
    </row>
    <row r="86" s="5" customFormat="1" ht="28.8" spans="1:12">
      <c r="A86" s="24">
        <f t="shared" si="8"/>
        <v>83</v>
      </c>
      <c r="B86" s="28" t="s">
        <v>15</v>
      </c>
      <c r="C86" s="28" t="s">
        <v>26</v>
      </c>
      <c r="D86" s="28" t="s">
        <v>70</v>
      </c>
      <c r="E86" s="28" t="s">
        <v>18</v>
      </c>
      <c r="F86" s="28" t="s">
        <v>19</v>
      </c>
      <c r="G86" s="27" t="s">
        <v>122</v>
      </c>
      <c r="H86" s="29">
        <v>2.5</v>
      </c>
      <c r="I86" s="28"/>
      <c r="J86" s="27" t="s">
        <v>105</v>
      </c>
      <c r="K86" s="27" t="s">
        <v>105</v>
      </c>
      <c r="L86" s="27" t="s">
        <v>106</v>
      </c>
    </row>
    <row r="87" s="5" customFormat="1" ht="28.8" spans="1:12">
      <c r="A87" s="24">
        <f t="shared" si="8"/>
        <v>84</v>
      </c>
      <c r="B87" s="28" t="s">
        <v>15</v>
      </c>
      <c r="C87" s="28" t="s">
        <v>26</v>
      </c>
      <c r="D87" s="28" t="s">
        <v>115</v>
      </c>
      <c r="E87" s="28" t="s">
        <v>18</v>
      </c>
      <c r="F87" s="28" t="s">
        <v>19</v>
      </c>
      <c r="G87" s="27" t="s">
        <v>123</v>
      </c>
      <c r="H87" s="29">
        <v>3.8</v>
      </c>
      <c r="I87" s="28"/>
      <c r="J87" s="27" t="s">
        <v>105</v>
      </c>
      <c r="K87" s="27" t="s">
        <v>105</v>
      </c>
      <c r="L87" s="27" t="s">
        <v>106</v>
      </c>
    </row>
    <row r="88" s="6" customFormat="1" ht="43.2" spans="1:12">
      <c r="A88" s="24">
        <f t="shared" si="8"/>
        <v>85</v>
      </c>
      <c r="B88" s="25" t="s">
        <v>15</v>
      </c>
      <c r="C88" s="30" t="s">
        <v>26</v>
      </c>
      <c r="D88" s="30" t="s">
        <v>115</v>
      </c>
      <c r="E88" s="25" t="s">
        <v>18</v>
      </c>
      <c r="F88" s="25" t="s">
        <v>19</v>
      </c>
      <c r="G88" s="31" t="s">
        <v>124</v>
      </c>
      <c r="H88" s="32">
        <v>2.55</v>
      </c>
      <c r="I88" s="34"/>
      <c r="J88" s="27" t="s">
        <v>105</v>
      </c>
      <c r="K88" s="27" t="s">
        <v>105</v>
      </c>
      <c r="L88" s="35" t="s">
        <v>117</v>
      </c>
    </row>
    <row r="89" s="5" customFormat="1" ht="28.8" spans="1:12">
      <c r="A89" s="24">
        <f t="shared" si="8"/>
        <v>86</v>
      </c>
      <c r="B89" s="28" t="s">
        <v>15</v>
      </c>
      <c r="C89" s="28" t="s">
        <v>39</v>
      </c>
      <c r="D89" s="28" t="s">
        <v>115</v>
      </c>
      <c r="E89" s="28" t="s">
        <v>18</v>
      </c>
      <c r="F89" s="28" t="s">
        <v>19</v>
      </c>
      <c r="G89" s="27" t="s">
        <v>125</v>
      </c>
      <c r="H89" s="29">
        <v>3.8</v>
      </c>
      <c r="I89" s="28"/>
      <c r="J89" s="27" t="s">
        <v>105</v>
      </c>
      <c r="K89" s="27" t="s">
        <v>105</v>
      </c>
      <c r="L89" s="27" t="s">
        <v>106</v>
      </c>
    </row>
    <row r="90" s="5" customFormat="1" ht="28.8" spans="1:12">
      <c r="A90" s="24">
        <f t="shared" si="8"/>
        <v>87</v>
      </c>
      <c r="B90" s="28" t="s">
        <v>15</v>
      </c>
      <c r="C90" s="28" t="s">
        <v>39</v>
      </c>
      <c r="D90" s="28" t="s">
        <v>126</v>
      </c>
      <c r="E90" s="28" t="s">
        <v>18</v>
      </c>
      <c r="F90" s="28" t="s">
        <v>19</v>
      </c>
      <c r="G90" s="27" t="s">
        <v>127</v>
      </c>
      <c r="H90" s="29">
        <v>2.3</v>
      </c>
      <c r="I90" s="28"/>
      <c r="J90" s="27" t="s">
        <v>105</v>
      </c>
      <c r="K90" s="27" t="s">
        <v>105</v>
      </c>
      <c r="L90" s="27" t="s">
        <v>106</v>
      </c>
    </row>
    <row r="91" s="5" customFormat="1" ht="28.8" spans="1:12">
      <c r="A91" s="24">
        <f t="shared" si="8"/>
        <v>88</v>
      </c>
      <c r="B91" s="28" t="s">
        <v>15</v>
      </c>
      <c r="C91" s="28" t="s">
        <v>39</v>
      </c>
      <c r="D91" s="28" t="s">
        <v>126</v>
      </c>
      <c r="E91" s="28" t="s">
        <v>18</v>
      </c>
      <c r="F91" s="28" t="s">
        <v>19</v>
      </c>
      <c r="G91" s="27" t="s">
        <v>128</v>
      </c>
      <c r="H91" s="29">
        <v>2.3</v>
      </c>
      <c r="I91" s="28"/>
      <c r="J91" s="27" t="s">
        <v>105</v>
      </c>
      <c r="K91" s="27" t="s">
        <v>105</v>
      </c>
      <c r="L91" s="27" t="s">
        <v>106</v>
      </c>
    </row>
    <row r="92" s="5" customFormat="1" ht="28.8" spans="1:12">
      <c r="A92" s="24">
        <f t="shared" si="8"/>
        <v>89</v>
      </c>
      <c r="B92" s="28" t="s">
        <v>15</v>
      </c>
      <c r="C92" s="28" t="s">
        <v>66</v>
      </c>
      <c r="D92" s="28" t="s">
        <v>129</v>
      </c>
      <c r="E92" s="28" t="s">
        <v>18</v>
      </c>
      <c r="F92" s="28" t="s">
        <v>19</v>
      </c>
      <c r="G92" s="27" t="s">
        <v>130</v>
      </c>
      <c r="H92" s="29">
        <v>4</v>
      </c>
      <c r="I92" s="28"/>
      <c r="J92" s="27" t="s">
        <v>105</v>
      </c>
      <c r="K92" s="27" t="s">
        <v>105</v>
      </c>
      <c r="L92" s="27" t="s">
        <v>106</v>
      </c>
    </row>
    <row r="93" s="5" customFormat="1" ht="43.2" spans="1:12">
      <c r="A93" s="24">
        <f t="shared" si="8"/>
        <v>90</v>
      </c>
      <c r="B93" s="28" t="s">
        <v>15</v>
      </c>
      <c r="C93" s="28" t="s">
        <v>66</v>
      </c>
      <c r="D93" s="28" t="s">
        <v>131</v>
      </c>
      <c r="E93" s="28" t="s">
        <v>18</v>
      </c>
      <c r="F93" s="28" t="s">
        <v>19</v>
      </c>
      <c r="G93" s="27" t="s">
        <v>132</v>
      </c>
      <c r="H93" s="29">
        <v>4.5</v>
      </c>
      <c r="I93" s="28"/>
      <c r="J93" s="27" t="s">
        <v>105</v>
      </c>
      <c r="K93" s="27" t="s">
        <v>105</v>
      </c>
      <c r="L93" s="27" t="s">
        <v>106</v>
      </c>
    </row>
    <row r="94" s="5" customFormat="1" ht="43.2" spans="1:12">
      <c r="A94" s="24">
        <f t="shared" si="8"/>
        <v>91</v>
      </c>
      <c r="B94" s="28" t="s">
        <v>15</v>
      </c>
      <c r="C94" s="28" t="s">
        <v>66</v>
      </c>
      <c r="D94" s="28" t="s">
        <v>131</v>
      </c>
      <c r="E94" s="28" t="s">
        <v>18</v>
      </c>
      <c r="F94" s="28" t="s">
        <v>19</v>
      </c>
      <c r="G94" s="27" t="s">
        <v>132</v>
      </c>
      <c r="H94" s="29">
        <v>5.5</v>
      </c>
      <c r="I94" s="28"/>
      <c r="J94" s="27" t="s">
        <v>105</v>
      </c>
      <c r="K94" s="27" t="s">
        <v>105</v>
      </c>
      <c r="L94" s="27" t="s">
        <v>106</v>
      </c>
    </row>
    <row r="95" s="5" customFormat="1" ht="28.8" spans="1:12">
      <c r="A95" s="24">
        <f t="shared" ref="A95:A104" si="9">ROW()-3</f>
        <v>92</v>
      </c>
      <c r="B95" s="28" t="s">
        <v>15</v>
      </c>
      <c r="C95" s="28" t="s">
        <v>66</v>
      </c>
      <c r="D95" s="28" t="s">
        <v>59</v>
      </c>
      <c r="E95" s="28" t="s">
        <v>18</v>
      </c>
      <c r="F95" s="28" t="s">
        <v>19</v>
      </c>
      <c r="G95" s="27" t="s">
        <v>133</v>
      </c>
      <c r="H95" s="29">
        <v>4.5</v>
      </c>
      <c r="I95" s="28"/>
      <c r="J95" s="27" t="s">
        <v>105</v>
      </c>
      <c r="K95" s="27" t="s">
        <v>105</v>
      </c>
      <c r="L95" s="27" t="s">
        <v>106</v>
      </c>
    </row>
    <row r="96" s="5" customFormat="1" ht="28.8" spans="1:12">
      <c r="A96" s="24">
        <f t="shared" si="9"/>
        <v>93</v>
      </c>
      <c r="B96" s="28" t="s">
        <v>15</v>
      </c>
      <c r="C96" s="28" t="s">
        <v>66</v>
      </c>
      <c r="D96" s="28" t="s">
        <v>59</v>
      </c>
      <c r="E96" s="28" t="s">
        <v>18</v>
      </c>
      <c r="F96" s="28" t="s">
        <v>19</v>
      </c>
      <c r="G96" s="27" t="s">
        <v>133</v>
      </c>
      <c r="H96" s="29">
        <v>2.5</v>
      </c>
      <c r="I96" s="28"/>
      <c r="J96" s="27" t="s">
        <v>105</v>
      </c>
      <c r="K96" s="27" t="s">
        <v>105</v>
      </c>
      <c r="L96" s="27" t="s">
        <v>106</v>
      </c>
    </row>
    <row r="97" s="5" customFormat="1" ht="28.8" spans="1:12">
      <c r="A97" s="24">
        <f t="shared" si="9"/>
        <v>94</v>
      </c>
      <c r="B97" s="28" t="s">
        <v>15</v>
      </c>
      <c r="C97" s="28" t="s">
        <v>66</v>
      </c>
      <c r="D97" s="28" t="s">
        <v>59</v>
      </c>
      <c r="E97" s="28" t="s">
        <v>18</v>
      </c>
      <c r="F97" s="28" t="s">
        <v>19</v>
      </c>
      <c r="G97" s="27" t="s">
        <v>134</v>
      </c>
      <c r="H97" s="29">
        <v>2.5</v>
      </c>
      <c r="I97" s="28"/>
      <c r="J97" s="27" t="s">
        <v>105</v>
      </c>
      <c r="K97" s="27" t="s">
        <v>105</v>
      </c>
      <c r="L97" s="27" t="s">
        <v>106</v>
      </c>
    </row>
    <row r="98" s="5" customFormat="1" ht="28.8" spans="1:12">
      <c r="A98" s="24">
        <f t="shared" si="9"/>
        <v>95</v>
      </c>
      <c r="B98" s="28" t="s">
        <v>15</v>
      </c>
      <c r="C98" s="28" t="s">
        <v>66</v>
      </c>
      <c r="D98" s="28" t="s">
        <v>59</v>
      </c>
      <c r="E98" s="28" t="s">
        <v>18</v>
      </c>
      <c r="F98" s="28" t="s">
        <v>19</v>
      </c>
      <c r="G98" s="27" t="s">
        <v>134</v>
      </c>
      <c r="H98" s="29">
        <v>4.5</v>
      </c>
      <c r="I98" s="28"/>
      <c r="J98" s="27" t="s">
        <v>105</v>
      </c>
      <c r="K98" s="27" t="s">
        <v>105</v>
      </c>
      <c r="L98" s="27" t="s">
        <v>106</v>
      </c>
    </row>
    <row r="99" s="5" customFormat="1" ht="28.8" spans="1:12">
      <c r="A99" s="24">
        <f t="shared" si="9"/>
        <v>96</v>
      </c>
      <c r="B99" s="28" t="s">
        <v>15</v>
      </c>
      <c r="C99" s="28" t="s">
        <v>66</v>
      </c>
      <c r="D99" s="28" t="s">
        <v>135</v>
      </c>
      <c r="E99" s="28" t="s">
        <v>18</v>
      </c>
      <c r="F99" s="28" t="s">
        <v>108</v>
      </c>
      <c r="G99" s="27" t="s">
        <v>136</v>
      </c>
      <c r="H99" s="29">
        <v>4.5</v>
      </c>
      <c r="I99" s="28"/>
      <c r="J99" s="27" t="s">
        <v>105</v>
      </c>
      <c r="K99" s="27" t="s">
        <v>105</v>
      </c>
      <c r="L99" s="27" t="s">
        <v>106</v>
      </c>
    </row>
    <row r="100" s="5" customFormat="1" ht="28.8" spans="1:12">
      <c r="A100" s="24">
        <f t="shared" si="9"/>
        <v>97</v>
      </c>
      <c r="B100" s="28" t="s">
        <v>15</v>
      </c>
      <c r="C100" s="28" t="s">
        <v>66</v>
      </c>
      <c r="D100" s="28" t="s">
        <v>135</v>
      </c>
      <c r="E100" s="28" t="s">
        <v>18</v>
      </c>
      <c r="F100" s="28" t="s">
        <v>108</v>
      </c>
      <c r="G100" s="27" t="s">
        <v>137</v>
      </c>
      <c r="H100" s="29">
        <v>4.5</v>
      </c>
      <c r="I100" s="28"/>
      <c r="J100" s="27" t="s">
        <v>105</v>
      </c>
      <c r="K100" s="27" t="s">
        <v>105</v>
      </c>
      <c r="L100" s="27" t="s">
        <v>106</v>
      </c>
    </row>
    <row r="101" s="5" customFormat="1" ht="28.8" spans="1:12">
      <c r="A101" s="24">
        <f t="shared" si="9"/>
        <v>98</v>
      </c>
      <c r="B101" s="28" t="s">
        <v>15</v>
      </c>
      <c r="C101" s="28" t="s">
        <v>66</v>
      </c>
      <c r="D101" s="28" t="s">
        <v>138</v>
      </c>
      <c r="E101" s="28" t="s">
        <v>18</v>
      </c>
      <c r="F101" s="28" t="s">
        <v>19</v>
      </c>
      <c r="G101" s="27" t="s">
        <v>139</v>
      </c>
      <c r="H101" s="29">
        <v>4.5</v>
      </c>
      <c r="I101" s="28"/>
      <c r="J101" s="27" t="s">
        <v>105</v>
      </c>
      <c r="K101" s="27" t="s">
        <v>105</v>
      </c>
      <c r="L101" s="27" t="s">
        <v>106</v>
      </c>
    </row>
    <row r="102" s="5" customFormat="1" ht="28.8" spans="1:12">
      <c r="A102" s="24">
        <f t="shared" si="9"/>
        <v>99</v>
      </c>
      <c r="B102" s="28" t="s">
        <v>15</v>
      </c>
      <c r="C102" s="28" t="s">
        <v>66</v>
      </c>
      <c r="D102" s="28" t="s">
        <v>138</v>
      </c>
      <c r="E102" s="28" t="s">
        <v>18</v>
      </c>
      <c r="F102" s="28" t="s">
        <v>19</v>
      </c>
      <c r="G102" s="27" t="s">
        <v>139</v>
      </c>
      <c r="H102" s="29">
        <v>3</v>
      </c>
      <c r="I102" s="28"/>
      <c r="J102" s="27" t="s">
        <v>105</v>
      </c>
      <c r="K102" s="27" t="s">
        <v>105</v>
      </c>
      <c r="L102" s="27" t="s">
        <v>106</v>
      </c>
    </row>
    <row r="103" s="5" customFormat="1" ht="28.8" spans="1:12">
      <c r="A103" s="24">
        <f t="shared" si="9"/>
        <v>100</v>
      </c>
      <c r="B103" s="28" t="s">
        <v>15</v>
      </c>
      <c r="C103" s="28" t="s">
        <v>66</v>
      </c>
      <c r="D103" s="28" t="s">
        <v>138</v>
      </c>
      <c r="E103" s="28" t="s">
        <v>18</v>
      </c>
      <c r="F103" s="28" t="s">
        <v>19</v>
      </c>
      <c r="G103" s="27" t="s">
        <v>139</v>
      </c>
      <c r="H103" s="29">
        <v>4.5</v>
      </c>
      <c r="I103" s="28"/>
      <c r="J103" s="27" t="s">
        <v>105</v>
      </c>
      <c r="K103" s="27" t="s">
        <v>105</v>
      </c>
      <c r="L103" s="27" t="s">
        <v>106</v>
      </c>
    </row>
    <row r="104" s="5" customFormat="1" ht="28.8" spans="1:12">
      <c r="A104" s="24">
        <f t="shared" si="9"/>
        <v>101</v>
      </c>
      <c r="B104" s="28" t="s">
        <v>15</v>
      </c>
      <c r="C104" s="28" t="s">
        <v>66</v>
      </c>
      <c r="D104" s="28" t="s">
        <v>138</v>
      </c>
      <c r="E104" s="28" t="s">
        <v>18</v>
      </c>
      <c r="F104" s="28" t="s">
        <v>19</v>
      </c>
      <c r="G104" s="27" t="s">
        <v>139</v>
      </c>
      <c r="H104" s="29">
        <v>3</v>
      </c>
      <c r="I104" s="28"/>
      <c r="J104" s="27" t="s">
        <v>105</v>
      </c>
      <c r="K104" s="27" t="s">
        <v>105</v>
      </c>
      <c r="L104" s="27" t="s">
        <v>106</v>
      </c>
    </row>
    <row r="105" s="5" customFormat="1" ht="28.8" spans="1:12">
      <c r="A105" s="24">
        <f t="shared" ref="A105:A114" si="10">ROW()-3</f>
        <v>102</v>
      </c>
      <c r="B105" s="28" t="s">
        <v>15</v>
      </c>
      <c r="C105" s="28" t="s">
        <v>66</v>
      </c>
      <c r="D105" s="28" t="s">
        <v>138</v>
      </c>
      <c r="E105" s="28" t="s">
        <v>18</v>
      </c>
      <c r="F105" s="28" t="s">
        <v>19</v>
      </c>
      <c r="G105" s="27" t="s">
        <v>140</v>
      </c>
      <c r="H105" s="29">
        <v>4.5</v>
      </c>
      <c r="I105" s="28"/>
      <c r="J105" s="27" t="s">
        <v>105</v>
      </c>
      <c r="K105" s="27" t="s">
        <v>105</v>
      </c>
      <c r="L105" s="27" t="s">
        <v>106</v>
      </c>
    </row>
    <row r="106" s="5" customFormat="1" ht="28.8" spans="1:12">
      <c r="A106" s="24">
        <f t="shared" si="10"/>
        <v>103</v>
      </c>
      <c r="B106" s="28" t="s">
        <v>15</v>
      </c>
      <c r="C106" s="28" t="s">
        <v>66</v>
      </c>
      <c r="D106" s="28" t="s">
        <v>138</v>
      </c>
      <c r="E106" s="28" t="s">
        <v>18</v>
      </c>
      <c r="F106" s="28" t="s">
        <v>19</v>
      </c>
      <c r="G106" s="27" t="s">
        <v>140</v>
      </c>
      <c r="H106" s="29">
        <v>3</v>
      </c>
      <c r="I106" s="28"/>
      <c r="J106" s="27" t="s">
        <v>105</v>
      </c>
      <c r="K106" s="27" t="s">
        <v>105</v>
      </c>
      <c r="L106" s="27" t="s">
        <v>106</v>
      </c>
    </row>
    <row r="107" s="5" customFormat="1" ht="28.8" spans="1:12">
      <c r="A107" s="24">
        <f t="shared" si="10"/>
        <v>104</v>
      </c>
      <c r="B107" s="28" t="s">
        <v>15</v>
      </c>
      <c r="C107" s="28" t="s">
        <v>66</v>
      </c>
      <c r="D107" s="28" t="s">
        <v>138</v>
      </c>
      <c r="E107" s="28" t="s">
        <v>18</v>
      </c>
      <c r="F107" s="28" t="s">
        <v>19</v>
      </c>
      <c r="G107" s="27" t="s">
        <v>140</v>
      </c>
      <c r="H107" s="29">
        <v>4.5</v>
      </c>
      <c r="I107" s="28"/>
      <c r="J107" s="27" t="s">
        <v>105</v>
      </c>
      <c r="K107" s="27" t="s">
        <v>105</v>
      </c>
      <c r="L107" s="27" t="s">
        <v>106</v>
      </c>
    </row>
    <row r="108" s="5" customFormat="1" ht="28.8" spans="1:12">
      <c r="A108" s="24">
        <f t="shared" si="10"/>
        <v>105</v>
      </c>
      <c r="B108" s="28" t="s">
        <v>15</v>
      </c>
      <c r="C108" s="28" t="s">
        <v>66</v>
      </c>
      <c r="D108" s="28" t="s">
        <v>138</v>
      </c>
      <c r="E108" s="28" t="s">
        <v>18</v>
      </c>
      <c r="F108" s="28" t="s">
        <v>19</v>
      </c>
      <c r="G108" s="27" t="s">
        <v>140</v>
      </c>
      <c r="H108" s="29">
        <v>3</v>
      </c>
      <c r="I108" s="28"/>
      <c r="J108" s="27" t="s">
        <v>105</v>
      </c>
      <c r="K108" s="27" t="s">
        <v>105</v>
      </c>
      <c r="L108" s="27" t="s">
        <v>106</v>
      </c>
    </row>
    <row r="109" s="5" customFormat="1" ht="28.8" spans="1:12">
      <c r="A109" s="24">
        <f t="shared" si="10"/>
        <v>106</v>
      </c>
      <c r="B109" s="28" t="s">
        <v>15</v>
      </c>
      <c r="C109" s="28" t="s">
        <v>66</v>
      </c>
      <c r="D109" s="28" t="s">
        <v>67</v>
      </c>
      <c r="E109" s="28" t="s">
        <v>18</v>
      </c>
      <c r="F109" s="28" t="s">
        <v>108</v>
      </c>
      <c r="G109" s="27" t="s">
        <v>141</v>
      </c>
      <c r="H109" s="29">
        <v>4.5</v>
      </c>
      <c r="I109" s="28"/>
      <c r="J109" s="27" t="s">
        <v>105</v>
      </c>
      <c r="K109" s="27" t="s">
        <v>105</v>
      </c>
      <c r="L109" s="27" t="s">
        <v>106</v>
      </c>
    </row>
    <row r="110" s="5" customFormat="1" ht="28.8" spans="1:12">
      <c r="A110" s="24">
        <f t="shared" si="10"/>
        <v>107</v>
      </c>
      <c r="B110" s="28" t="s">
        <v>15</v>
      </c>
      <c r="C110" s="28" t="s">
        <v>66</v>
      </c>
      <c r="D110" s="28" t="s">
        <v>67</v>
      </c>
      <c r="E110" s="28" t="s">
        <v>18</v>
      </c>
      <c r="F110" s="28" t="s">
        <v>108</v>
      </c>
      <c r="G110" s="27" t="s">
        <v>141</v>
      </c>
      <c r="H110" s="29">
        <v>2.5</v>
      </c>
      <c r="I110" s="28"/>
      <c r="J110" s="27" t="s">
        <v>105</v>
      </c>
      <c r="K110" s="27" t="s">
        <v>105</v>
      </c>
      <c r="L110" s="27" t="s">
        <v>106</v>
      </c>
    </row>
    <row r="111" s="5" customFormat="1" ht="28.8" spans="1:12">
      <c r="A111" s="24">
        <f t="shared" si="10"/>
        <v>108</v>
      </c>
      <c r="B111" s="28" t="s">
        <v>15</v>
      </c>
      <c r="C111" s="28" t="s">
        <v>66</v>
      </c>
      <c r="D111" s="28" t="s">
        <v>67</v>
      </c>
      <c r="E111" s="28" t="s">
        <v>18</v>
      </c>
      <c r="F111" s="28" t="s">
        <v>108</v>
      </c>
      <c r="G111" s="27" t="s">
        <v>141</v>
      </c>
      <c r="H111" s="29">
        <v>4.5</v>
      </c>
      <c r="I111" s="28"/>
      <c r="J111" s="27" t="s">
        <v>105</v>
      </c>
      <c r="K111" s="27" t="s">
        <v>105</v>
      </c>
      <c r="L111" s="27" t="s">
        <v>106</v>
      </c>
    </row>
    <row r="112" s="5" customFormat="1" ht="28.8" spans="1:12">
      <c r="A112" s="24">
        <f t="shared" si="10"/>
        <v>109</v>
      </c>
      <c r="B112" s="28" t="s">
        <v>15</v>
      </c>
      <c r="C112" s="28" t="s">
        <v>66</v>
      </c>
      <c r="D112" s="28" t="s">
        <v>67</v>
      </c>
      <c r="E112" s="28" t="s">
        <v>18</v>
      </c>
      <c r="F112" s="28" t="s">
        <v>108</v>
      </c>
      <c r="G112" s="27" t="s">
        <v>141</v>
      </c>
      <c r="H112" s="29">
        <v>2.5</v>
      </c>
      <c r="I112" s="28"/>
      <c r="J112" s="27" t="s">
        <v>105</v>
      </c>
      <c r="K112" s="27" t="s">
        <v>105</v>
      </c>
      <c r="L112" s="27" t="s">
        <v>106</v>
      </c>
    </row>
    <row r="113" s="5" customFormat="1" ht="28.8" spans="1:12">
      <c r="A113" s="24">
        <f t="shared" si="10"/>
        <v>110</v>
      </c>
      <c r="B113" s="28" t="s">
        <v>15</v>
      </c>
      <c r="C113" s="28" t="s">
        <v>66</v>
      </c>
      <c r="D113" s="28" t="s">
        <v>142</v>
      </c>
      <c r="E113" s="28" t="s">
        <v>18</v>
      </c>
      <c r="F113" s="28" t="s">
        <v>143</v>
      </c>
      <c r="G113" s="27" t="s">
        <v>144</v>
      </c>
      <c r="H113" s="29">
        <v>3</v>
      </c>
      <c r="I113" s="28"/>
      <c r="J113" s="27" t="s">
        <v>105</v>
      </c>
      <c r="K113" s="27" t="s">
        <v>105</v>
      </c>
      <c r="L113" s="27" t="s">
        <v>106</v>
      </c>
    </row>
    <row r="114" s="6" customFormat="1" ht="43.2" spans="1:12">
      <c r="A114" s="24">
        <f t="shared" si="10"/>
        <v>111</v>
      </c>
      <c r="B114" s="30" t="s">
        <v>15</v>
      </c>
      <c r="C114" s="30" t="s">
        <v>66</v>
      </c>
      <c r="D114" s="30" t="s">
        <v>66</v>
      </c>
      <c r="E114" s="30" t="s">
        <v>18</v>
      </c>
      <c r="F114" s="30" t="s">
        <v>19</v>
      </c>
      <c r="G114" s="33" t="s">
        <v>145</v>
      </c>
      <c r="H114" s="32">
        <v>4.5</v>
      </c>
      <c r="I114" s="34"/>
      <c r="J114" s="27" t="s">
        <v>105</v>
      </c>
      <c r="K114" s="27" t="s">
        <v>105</v>
      </c>
      <c r="L114" s="35" t="s">
        <v>117</v>
      </c>
    </row>
    <row r="115" s="5" customFormat="1" ht="28.8" spans="1:12">
      <c r="A115" s="24">
        <f t="shared" ref="A115:A124" si="11">ROW()-3</f>
        <v>112</v>
      </c>
      <c r="B115" s="28" t="s">
        <v>15</v>
      </c>
      <c r="C115" s="28" t="s">
        <v>39</v>
      </c>
      <c r="D115" s="28" t="s">
        <v>146</v>
      </c>
      <c r="E115" s="28" t="s">
        <v>18</v>
      </c>
      <c r="F115" s="28" t="s">
        <v>143</v>
      </c>
      <c r="G115" s="27" t="s">
        <v>147</v>
      </c>
      <c r="H115" s="29">
        <v>3.7</v>
      </c>
      <c r="I115" s="28"/>
      <c r="J115" s="27" t="s">
        <v>105</v>
      </c>
      <c r="K115" s="27" t="s">
        <v>105</v>
      </c>
      <c r="L115" s="27" t="s">
        <v>106</v>
      </c>
    </row>
    <row r="116" s="5" customFormat="1" ht="28.8" spans="1:12">
      <c r="A116" s="24">
        <f t="shared" si="11"/>
        <v>113</v>
      </c>
      <c r="B116" s="28" t="s">
        <v>15</v>
      </c>
      <c r="C116" s="28" t="s">
        <v>39</v>
      </c>
      <c r="D116" s="28" t="s">
        <v>146</v>
      </c>
      <c r="E116" s="28" t="s">
        <v>18</v>
      </c>
      <c r="F116" s="28" t="s">
        <v>143</v>
      </c>
      <c r="G116" s="27" t="s">
        <v>147</v>
      </c>
      <c r="H116" s="29">
        <v>3.7</v>
      </c>
      <c r="I116" s="28"/>
      <c r="J116" s="27" t="s">
        <v>105</v>
      </c>
      <c r="K116" s="27" t="s">
        <v>105</v>
      </c>
      <c r="L116" s="27" t="s">
        <v>106</v>
      </c>
    </row>
    <row r="117" s="5" customFormat="1" ht="28.8" spans="1:12">
      <c r="A117" s="24">
        <f t="shared" si="11"/>
        <v>114</v>
      </c>
      <c r="B117" s="28" t="s">
        <v>15</v>
      </c>
      <c r="C117" s="28" t="s">
        <v>148</v>
      </c>
      <c r="D117" s="28" t="s">
        <v>149</v>
      </c>
      <c r="E117" s="28" t="s">
        <v>18</v>
      </c>
      <c r="F117" s="28" t="s">
        <v>19</v>
      </c>
      <c r="G117" s="27" t="s">
        <v>150</v>
      </c>
      <c r="H117" s="29">
        <v>3.8</v>
      </c>
      <c r="I117" s="28"/>
      <c r="J117" s="27" t="s">
        <v>105</v>
      </c>
      <c r="K117" s="27" t="s">
        <v>105</v>
      </c>
      <c r="L117" s="27" t="s">
        <v>106</v>
      </c>
    </row>
    <row r="118" s="5" customFormat="1" ht="28.8" spans="1:12">
      <c r="A118" s="24">
        <f t="shared" si="11"/>
        <v>115</v>
      </c>
      <c r="B118" s="28" t="s">
        <v>15</v>
      </c>
      <c r="C118" s="28" t="s">
        <v>148</v>
      </c>
      <c r="D118" s="28" t="s">
        <v>149</v>
      </c>
      <c r="E118" s="28" t="s">
        <v>18</v>
      </c>
      <c r="F118" s="28" t="s">
        <v>19</v>
      </c>
      <c r="G118" s="27" t="s">
        <v>150</v>
      </c>
      <c r="H118" s="29">
        <v>2.5</v>
      </c>
      <c r="I118" s="28"/>
      <c r="J118" s="27" t="s">
        <v>105</v>
      </c>
      <c r="K118" s="27" t="s">
        <v>105</v>
      </c>
      <c r="L118" s="27" t="s">
        <v>106</v>
      </c>
    </row>
    <row r="119" s="5" customFormat="1" ht="28.8" spans="1:12">
      <c r="A119" s="24">
        <f t="shared" si="11"/>
        <v>116</v>
      </c>
      <c r="B119" s="28" t="s">
        <v>15</v>
      </c>
      <c r="C119" s="28" t="s">
        <v>148</v>
      </c>
      <c r="D119" s="28" t="s">
        <v>149</v>
      </c>
      <c r="E119" s="28" t="s">
        <v>18</v>
      </c>
      <c r="F119" s="28" t="s">
        <v>19</v>
      </c>
      <c r="G119" s="27" t="s">
        <v>151</v>
      </c>
      <c r="H119" s="29">
        <v>3.8</v>
      </c>
      <c r="I119" s="28"/>
      <c r="J119" s="27" t="s">
        <v>105</v>
      </c>
      <c r="K119" s="27" t="s">
        <v>105</v>
      </c>
      <c r="L119" s="27" t="s">
        <v>106</v>
      </c>
    </row>
    <row r="120" s="5" customFormat="1" ht="28.8" spans="1:12">
      <c r="A120" s="24">
        <f t="shared" si="11"/>
        <v>117</v>
      </c>
      <c r="B120" s="28" t="s">
        <v>15</v>
      </c>
      <c r="C120" s="28" t="s">
        <v>148</v>
      </c>
      <c r="D120" s="28" t="s">
        <v>149</v>
      </c>
      <c r="E120" s="28" t="s">
        <v>18</v>
      </c>
      <c r="F120" s="28" t="s">
        <v>19</v>
      </c>
      <c r="G120" s="27" t="s">
        <v>151</v>
      </c>
      <c r="H120" s="29">
        <v>2.5</v>
      </c>
      <c r="I120" s="28"/>
      <c r="J120" s="27" t="s">
        <v>105</v>
      </c>
      <c r="K120" s="27" t="s">
        <v>105</v>
      </c>
      <c r="L120" s="27" t="s">
        <v>106</v>
      </c>
    </row>
    <row r="121" s="5" customFormat="1" ht="28.8" spans="1:12">
      <c r="A121" s="24">
        <f t="shared" si="11"/>
        <v>118</v>
      </c>
      <c r="B121" s="28" t="s">
        <v>15</v>
      </c>
      <c r="C121" s="28" t="s">
        <v>39</v>
      </c>
      <c r="D121" s="28" t="s">
        <v>152</v>
      </c>
      <c r="E121" s="28" t="s">
        <v>18</v>
      </c>
      <c r="F121" s="28" t="s">
        <v>19</v>
      </c>
      <c r="G121" s="27" t="s">
        <v>153</v>
      </c>
      <c r="H121" s="29">
        <v>3.8</v>
      </c>
      <c r="I121" s="28"/>
      <c r="J121" s="27" t="s">
        <v>105</v>
      </c>
      <c r="K121" s="27" t="s">
        <v>105</v>
      </c>
      <c r="L121" s="27" t="s">
        <v>106</v>
      </c>
    </row>
    <row r="122" s="6" customFormat="1" ht="43.2" spans="1:12">
      <c r="A122" s="24">
        <f t="shared" si="11"/>
        <v>119</v>
      </c>
      <c r="B122" s="25" t="s">
        <v>15</v>
      </c>
      <c r="C122" s="25" t="s">
        <v>39</v>
      </c>
      <c r="D122" s="28" t="s">
        <v>100</v>
      </c>
      <c r="E122" s="25" t="s">
        <v>18</v>
      </c>
      <c r="F122" s="25" t="s">
        <v>19</v>
      </c>
      <c r="G122" s="31" t="s">
        <v>154</v>
      </c>
      <c r="H122" s="32">
        <v>2.4</v>
      </c>
      <c r="I122" s="34"/>
      <c r="J122" s="27" t="s">
        <v>105</v>
      </c>
      <c r="K122" s="27" t="s">
        <v>105</v>
      </c>
      <c r="L122" s="35" t="s">
        <v>117</v>
      </c>
    </row>
    <row r="123" s="5" customFormat="1" ht="28.8" spans="1:12">
      <c r="A123" s="24">
        <f t="shared" si="11"/>
        <v>120</v>
      </c>
      <c r="B123" s="28" t="s">
        <v>15</v>
      </c>
      <c r="C123" s="28" t="s">
        <v>42</v>
      </c>
      <c r="D123" s="28" t="s">
        <v>155</v>
      </c>
      <c r="E123" s="28" t="s">
        <v>18</v>
      </c>
      <c r="F123" s="28" t="s">
        <v>19</v>
      </c>
      <c r="G123" s="27" t="s">
        <v>156</v>
      </c>
      <c r="H123" s="29">
        <v>4.2</v>
      </c>
      <c r="I123" s="28"/>
      <c r="J123" s="27" t="s">
        <v>105</v>
      </c>
      <c r="K123" s="27" t="s">
        <v>105</v>
      </c>
      <c r="L123" s="27" t="s">
        <v>106</v>
      </c>
    </row>
    <row r="124" s="7" customFormat="1" ht="43.2" spans="1:12">
      <c r="A124" s="24">
        <f t="shared" si="11"/>
        <v>121</v>
      </c>
      <c r="B124" s="30" t="s">
        <v>15</v>
      </c>
      <c r="C124" s="30" t="s">
        <v>42</v>
      </c>
      <c r="D124" s="30" t="s">
        <v>43</v>
      </c>
      <c r="E124" s="30" t="s">
        <v>18</v>
      </c>
      <c r="F124" s="30" t="s">
        <v>19</v>
      </c>
      <c r="G124" s="31" t="s">
        <v>157</v>
      </c>
      <c r="H124" s="32">
        <v>3.5</v>
      </c>
      <c r="I124" s="34"/>
      <c r="J124" s="26" t="s">
        <v>74</v>
      </c>
      <c r="K124" s="26" t="s">
        <v>74</v>
      </c>
      <c r="L124" s="36" t="s">
        <v>98</v>
      </c>
    </row>
    <row r="125" s="5" customFormat="1" ht="28.8" spans="1:12">
      <c r="A125" s="24">
        <f t="shared" ref="A125:A134" si="12">ROW()-3</f>
        <v>122</v>
      </c>
      <c r="B125" s="28" t="s">
        <v>15</v>
      </c>
      <c r="C125" s="28" t="s">
        <v>158</v>
      </c>
      <c r="D125" s="28" t="s">
        <v>159</v>
      </c>
      <c r="E125" s="28" t="s">
        <v>18</v>
      </c>
      <c r="F125" s="28" t="s">
        <v>19</v>
      </c>
      <c r="G125" s="27" t="s">
        <v>160</v>
      </c>
      <c r="H125" s="29">
        <v>4.5</v>
      </c>
      <c r="I125" s="28"/>
      <c r="J125" s="27" t="s">
        <v>105</v>
      </c>
      <c r="K125" s="27" t="s">
        <v>105</v>
      </c>
      <c r="L125" s="27" t="s">
        <v>106</v>
      </c>
    </row>
    <row r="126" s="5" customFormat="1" ht="28.8" spans="1:12">
      <c r="A126" s="24">
        <f t="shared" si="12"/>
        <v>123</v>
      </c>
      <c r="B126" s="28" t="s">
        <v>15</v>
      </c>
      <c r="C126" s="28" t="s">
        <v>158</v>
      </c>
      <c r="D126" s="28" t="s">
        <v>159</v>
      </c>
      <c r="E126" s="28" t="s">
        <v>18</v>
      </c>
      <c r="F126" s="28" t="s">
        <v>19</v>
      </c>
      <c r="G126" s="27" t="s">
        <v>160</v>
      </c>
      <c r="H126" s="29">
        <v>2.5</v>
      </c>
      <c r="I126" s="28"/>
      <c r="J126" s="27" t="s">
        <v>105</v>
      </c>
      <c r="K126" s="27" t="s">
        <v>105</v>
      </c>
      <c r="L126" s="27" t="s">
        <v>106</v>
      </c>
    </row>
    <row r="127" s="5" customFormat="1" ht="28.8" spans="1:12">
      <c r="A127" s="24">
        <f t="shared" si="12"/>
        <v>124</v>
      </c>
      <c r="B127" s="28" t="s">
        <v>15</v>
      </c>
      <c r="C127" s="28" t="s">
        <v>158</v>
      </c>
      <c r="D127" s="28" t="s">
        <v>159</v>
      </c>
      <c r="E127" s="28" t="s">
        <v>18</v>
      </c>
      <c r="F127" s="28" t="s">
        <v>19</v>
      </c>
      <c r="G127" s="27" t="s">
        <v>161</v>
      </c>
      <c r="H127" s="29">
        <v>4.5</v>
      </c>
      <c r="I127" s="28"/>
      <c r="J127" s="27" t="s">
        <v>105</v>
      </c>
      <c r="K127" s="27" t="s">
        <v>105</v>
      </c>
      <c r="L127" s="27" t="s">
        <v>106</v>
      </c>
    </row>
    <row r="128" s="5" customFormat="1" ht="28.8" spans="1:12">
      <c r="A128" s="24">
        <f t="shared" si="12"/>
        <v>125</v>
      </c>
      <c r="B128" s="28" t="s">
        <v>15</v>
      </c>
      <c r="C128" s="28" t="s">
        <v>158</v>
      </c>
      <c r="D128" s="28" t="s">
        <v>159</v>
      </c>
      <c r="E128" s="28" t="s">
        <v>18</v>
      </c>
      <c r="F128" s="28" t="s">
        <v>19</v>
      </c>
      <c r="G128" s="27" t="s">
        <v>161</v>
      </c>
      <c r="H128" s="29">
        <v>2.5</v>
      </c>
      <c r="I128" s="28"/>
      <c r="J128" s="27" t="s">
        <v>105</v>
      </c>
      <c r="K128" s="27" t="s">
        <v>105</v>
      </c>
      <c r="L128" s="27" t="s">
        <v>106</v>
      </c>
    </row>
    <row r="129" s="4" customFormat="1" ht="28.8" spans="1:12">
      <c r="A129" s="24">
        <f t="shared" si="12"/>
        <v>126</v>
      </c>
      <c r="B129" s="28" t="s">
        <v>15</v>
      </c>
      <c r="C129" s="25" t="s">
        <v>24</v>
      </c>
      <c r="D129" s="25" t="s">
        <v>162</v>
      </c>
      <c r="E129" s="25" t="s">
        <v>163</v>
      </c>
      <c r="F129" s="25" t="s">
        <v>143</v>
      </c>
      <c r="G129" s="26" t="s">
        <v>164</v>
      </c>
      <c r="H129" s="24">
        <v>3.5</v>
      </c>
      <c r="I129" s="49"/>
      <c r="J129" s="26" t="s">
        <v>165</v>
      </c>
      <c r="K129" s="26" t="s">
        <v>165</v>
      </c>
      <c r="L129" s="26" t="s">
        <v>166</v>
      </c>
    </row>
    <row r="130" s="4" customFormat="1" ht="28.8" spans="1:12">
      <c r="A130" s="24">
        <f t="shared" si="12"/>
        <v>127</v>
      </c>
      <c r="B130" s="28" t="s">
        <v>15</v>
      </c>
      <c r="C130" s="25" t="s">
        <v>39</v>
      </c>
      <c r="D130" s="28" t="s">
        <v>107</v>
      </c>
      <c r="E130" s="25" t="s">
        <v>163</v>
      </c>
      <c r="F130" s="28" t="s">
        <v>108</v>
      </c>
      <c r="G130" s="27" t="s">
        <v>167</v>
      </c>
      <c r="H130" s="29">
        <v>3.5</v>
      </c>
      <c r="I130" s="25"/>
      <c r="J130" s="27" t="s">
        <v>168</v>
      </c>
      <c r="K130" s="27" t="s">
        <v>168</v>
      </c>
      <c r="L130" s="26" t="s">
        <v>169</v>
      </c>
    </row>
    <row r="131" s="4" customFormat="1" ht="28.8" spans="1:12">
      <c r="A131" s="24">
        <f t="shared" si="12"/>
        <v>128</v>
      </c>
      <c r="B131" s="28" t="s">
        <v>15</v>
      </c>
      <c r="C131" s="25" t="s">
        <v>39</v>
      </c>
      <c r="D131" s="28" t="s">
        <v>107</v>
      </c>
      <c r="E131" s="25" t="s">
        <v>163</v>
      </c>
      <c r="F131" s="28" t="s">
        <v>108</v>
      </c>
      <c r="G131" s="27" t="s">
        <v>170</v>
      </c>
      <c r="H131" s="29">
        <v>3.5</v>
      </c>
      <c r="I131" s="25"/>
      <c r="J131" s="27" t="s">
        <v>168</v>
      </c>
      <c r="K131" s="27" t="s">
        <v>168</v>
      </c>
      <c r="L131" s="26" t="s">
        <v>169</v>
      </c>
    </row>
    <row r="132" s="4" customFormat="1" ht="28.8" spans="1:12">
      <c r="A132" s="24">
        <f t="shared" si="12"/>
        <v>129</v>
      </c>
      <c r="B132" s="28" t="s">
        <v>15</v>
      </c>
      <c r="C132" s="25" t="s">
        <v>39</v>
      </c>
      <c r="D132" s="28" t="s">
        <v>171</v>
      </c>
      <c r="E132" s="25" t="s">
        <v>163</v>
      </c>
      <c r="F132" s="28" t="s">
        <v>108</v>
      </c>
      <c r="G132" s="27" t="s">
        <v>172</v>
      </c>
      <c r="H132" s="29">
        <v>3.5</v>
      </c>
      <c r="I132" s="25"/>
      <c r="J132" s="27" t="s">
        <v>168</v>
      </c>
      <c r="K132" s="27" t="s">
        <v>168</v>
      </c>
      <c r="L132" s="26" t="s">
        <v>169</v>
      </c>
    </row>
    <row r="133" s="4" customFormat="1" ht="28.8" spans="1:12">
      <c r="A133" s="24">
        <f t="shared" si="12"/>
        <v>130</v>
      </c>
      <c r="B133" s="28" t="s">
        <v>15</v>
      </c>
      <c r="C133" s="25" t="s">
        <v>39</v>
      </c>
      <c r="D133" s="28" t="s">
        <v>171</v>
      </c>
      <c r="E133" s="25" t="s">
        <v>163</v>
      </c>
      <c r="F133" s="28" t="s">
        <v>108</v>
      </c>
      <c r="G133" s="27" t="s">
        <v>173</v>
      </c>
      <c r="H133" s="29">
        <v>3.5</v>
      </c>
      <c r="I133" s="25"/>
      <c r="J133" s="27" t="s">
        <v>168</v>
      </c>
      <c r="K133" s="27" t="s">
        <v>168</v>
      </c>
      <c r="L133" s="26" t="s">
        <v>169</v>
      </c>
    </row>
    <row r="134" s="4" customFormat="1" ht="28.8" spans="1:12">
      <c r="A134" s="24">
        <f t="shared" si="12"/>
        <v>131</v>
      </c>
      <c r="B134" s="28" t="s">
        <v>15</v>
      </c>
      <c r="C134" s="25" t="s">
        <v>39</v>
      </c>
      <c r="D134" s="28" t="s">
        <v>174</v>
      </c>
      <c r="E134" s="25" t="s">
        <v>163</v>
      </c>
      <c r="F134" s="28" t="s">
        <v>143</v>
      </c>
      <c r="G134" s="27" t="s">
        <v>175</v>
      </c>
      <c r="H134" s="37">
        <v>2</v>
      </c>
      <c r="I134" s="25"/>
      <c r="J134" s="27" t="s">
        <v>168</v>
      </c>
      <c r="K134" s="27" t="s">
        <v>168</v>
      </c>
      <c r="L134" s="26" t="s">
        <v>169</v>
      </c>
    </row>
    <row r="135" s="4" customFormat="1" ht="28.8" spans="1:12">
      <c r="A135" s="24">
        <f t="shared" ref="A135:A144" si="13">ROW()-3</f>
        <v>132</v>
      </c>
      <c r="B135" s="28" t="s">
        <v>15</v>
      </c>
      <c r="C135" s="25" t="s">
        <v>39</v>
      </c>
      <c r="D135" s="28" t="s">
        <v>174</v>
      </c>
      <c r="E135" s="25" t="s">
        <v>163</v>
      </c>
      <c r="F135" s="28" t="s">
        <v>143</v>
      </c>
      <c r="G135" s="27" t="s">
        <v>176</v>
      </c>
      <c r="H135" s="37">
        <v>2</v>
      </c>
      <c r="I135" s="25"/>
      <c r="J135" s="27" t="s">
        <v>168</v>
      </c>
      <c r="K135" s="27" t="s">
        <v>168</v>
      </c>
      <c r="L135" s="26" t="s">
        <v>169</v>
      </c>
    </row>
    <row r="136" s="4" customFormat="1" ht="28.8" spans="1:12">
      <c r="A136" s="24">
        <f t="shared" si="13"/>
        <v>133</v>
      </c>
      <c r="B136" s="25" t="s">
        <v>15</v>
      </c>
      <c r="C136" s="25" t="s">
        <v>66</v>
      </c>
      <c r="D136" s="28" t="s">
        <v>177</v>
      </c>
      <c r="E136" s="25" t="s">
        <v>163</v>
      </c>
      <c r="F136" s="28" t="s">
        <v>143</v>
      </c>
      <c r="G136" s="27" t="s">
        <v>178</v>
      </c>
      <c r="H136" s="29">
        <v>4.2</v>
      </c>
      <c r="I136" s="25"/>
      <c r="J136" s="27" t="s">
        <v>179</v>
      </c>
      <c r="K136" s="27" t="s">
        <v>179</v>
      </c>
      <c r="L136" s="26" t="s">
        <v>180</v>
      </c>
    </row>
    <row r="137" s="4" customFormat="1" ht="28.8" spans="1:12">
      <c r="A137" s="24">
        <f t="shared" si="13"/>
        <v>134</v>
      </c>
      <c r="B137" s="25" t="s">
        <v>15</v>
      </c>
      <c r="C137" s="25" t="s">
        <v>66</v>
      </c>
      <c r="D137" s="28" t="s">
        <v>181</v>
      </c>
      <c r="E137" s="28" t="s">
        <v>163</v>
      </c>
      <c r="F137" s="28" t="s">
        <v>143</v>
      </c>
      <c r="G137" s="27" t="s">
        <v>182</v>
      </c>
      <c r="H137" s="29">
        <v>3.5</v>
      </c>
      <c r="I137" s="25"/>
      <c r="J137" s="27" t="s">
        <v>183</v>
      </c>
      <c r="K137" s="27" t="s">
        <v>183</v>
      </c>
      <c r="L137" s="26" t="s">
        <v>184</v>
      </c>
    </row>
    <row r="138" s="8" customFormat="1" ht="33" customHeight="1" spans="1:12">
      <c r="A138" s="24">
        <f t="shared" si="13"/>
        <v>135</v>
      </c>
      <c r="B138" s="25" t="s">
        <v>15</v>
      </c>
      <c r="C138" s="25" t="s">
        <v>158</v>
      </c>
      <c r="D138" s="28" t="s">
        <v>185</v>
      </c>
      <c r="E138" s="28" t="s">
        <v>163</v>
      </c>
      <c r="F138" s="28" t="s">
        <v>108</v>
      </c>
      <c r="G138" s="27" t="s">
        <v>186</v>
      </c>
      <c r="H138" s="29">
        <v>4.5</v>
      </c>
      <c r="I138" s="25"/>
      <c r="J138" s="27" t="s">
        <v>187</v>
      </c>
      <c r="K138" s="27" t="s">
        <v>187</v>
      </c>
      <c r="L138" s="26" t="s">
        <v>188</v>
      </c>
    </row>
    <row r="139" s="8" customFormat="1" ht="33" customHeight="1" spans="1:12">
      <c r="A139" s="24">
        <f t="shared" si="13"/>
        <v>136</v>
      </c>
      <c r="B139" s="25" t="s">
        <v>15</v>
      </c>
      <c r="C139" s="25" t="s">
        <v>158</v>
      </c>
      <c r="D139" s="28" t="s">
        <v>185</v>
      </c>
      <c r="E139" s="28" t="s">
        <v>163</v>
      </c>
      <c r="F139" s="28" t="s">
        <v>108</v>
      </c>
      <c r="G139" s="27" t="s">
        <v>189</v>
      </c>
      <c r="H139" s="29">
        <v>4.5</v>
      </c>
      <c r="I139" s="25"/>
      <c r="J139" s="27" t="s">
        <v>190</v>
      </c>
      <c r="K139" s="27" t="s">
        <v>190</v>
      </c>
      <c r="L139" s="26" t="s">
        <v>191</v>
      </c>
    </row>
    <row r="140" s="8" customFormat="1" ht="33" customHeight="1" spans="1:12">
      <c r="A140" s="24">
        <f t="shared" si="13"/>
        <v>137</v>
      </c>
      <c r="B140" s="25" t="s">
        <v>15</v>
      </c>
      <c r="C140" s="25" t="s">
        <v>158</v>
      </c>
      <c r="D140" s="28" t="s">
        <v>185</v>
      </c>
      <c r="E140" s="28" t="s">
        <v>163</v>
      </c>
      <c r="F140" s="28" t="s">
        <v>108</v>
      </c>
      <c r="G140" s="27" t="s">
        <v>192</v>
      </c>
      <c r="H140" s="29">
        <v>4.5</v>
      </c>
      <c r="I140" s="25"/>
      <c r="J140" s="27" t="s">
        <v>190</v>
      </c>
      <c r="K140" s="27" t="s">
        <v>190</v>
      </c>
      <c r="L140" s="26" t="s">
        <v>191</v>
      </c>
    </row>
    <row r="141" s="4" customFormat="1" ht="28.8" spans="1:12">
      <c r="A141" s="24">
        <f t="shared" si="13"/>
        <v>138</v>
      </c>
      <c r="B141" s="25" t="s">
        <v>15</v>
      </c>
      <c r="C141" s="25" t="s">
        <v>193</v>
      </c>
      <c r="D141" s="28" t="s">
        <v>194</v>
      </c>
      <c r="E141" s="28" t="s">
        <v>163</v>
      </c>
      <c r="F141" s="28" t="s">
        <v>108</v>
      </c>
      <c r="G141" s="27" t="s">
        <v>195</v>
      </c>
      <c r="H141" s="29">
        <v>3</v>
      </c>
      <c r="I141" s="25"/>
      <c r="J141" s="27" t="s">
        <v>196</v>
      </c>
      <c r="K141" s="27" t="s">
        <v>196</v>
      </c>
      <c r="L141" s="26" t="s">
        <v>197</v>
      </c>
    </row>
    <row r="142" s="4" customFormat="1" ht="28.8" spans="1:12">
      <c r="A142" s="24">
        <f t="shared" si="13"/>
        <v>139</v>
      </c>
      <c r="B142" s="25" t="s">
        <v>15</v>
      </c>
      <c r="C142" s="25" t="s">
        <v>193</v>
      </c>
      <c r="D142" s="28" t="s">
        <v>194</v>
      </c>
      <c r="E142" s="28" t="s">
        <v>163</v>
      </c>
      <c r="F142" s="28" t="s">
        <v>108</v>
      </c>
      <c r="G142" s="27" t="s">
        <v>198</v>
      </c>
      <c r="H142" s="29">
        <v>3</v>
      </c>
      <c r="I142" s="25"/>
      <c r="J142" s="27" t="s">
        <v>196</v>
      </c>
      <c r="K142" s="27" t="s">
        <v>196</v>
      </c>
      <c r="L142" s="26" t="s">
        <v>197</v>
      </c>
    </row>
    <row r="143" s="4" customFormat="1" ht="28.8" spans="1:12">
      <c r="A143" s="24">
        <f t="shared" si="13"/>
        <v>140</v>
      </c>
      <c r="B143" s="25" t="s">
        <v>15</v>
      </c>
      <c r="C143" s="25" t="s">
        <v>193</v>
      </c>
      <c r="D143" s="28" t="s">
        <v>199</v>
      </c>
      <c r="E143" s="28" t="s">
        <v>163</v>
      </c>
      <c r="F143" s="28" t="s">
        <v>108</v>
      </c>
      <c r="G143" s="27" t="s">
        <v>200</v>
      </c>
      <c r="H143" s="29">
        <v>4</v>
      </c>
      <c r="I143" s="25"/>
      <c r="J143" s="27" t="s">
        <v>196</v>
      </c>
      <c r="K143" s="27" t="s">
        <v>196</v>
      </c>
      <c r="L143" s="26" t="s">
        <v>197</v>
      </c>
    </row>
    <row r="144" s="4" customFormat="1" ht="28.8" spans="1:12">
      <c r="A144" s="24">
        <f t="shared" si="13"/>
        <v>141</v>
      </c>
      <c r="B144" s="25" t="s">
        <v>15</v>
      </c>
      <c r="C144" s="25" t="s">
        <v>193</v>
      </c>
      <c r="D144" s="28" t="s">
        <v>199</v>
      </c>
      <c r="E144" s="28" t="s">
        <v>163</v>
      </c>
      <c r="F144" s="28" t="s">
        <v>108</v>
      </c>
      <c r="G144" s="27" t="s">
        <v>201</v>
      </c>
      <c r="H144" s="29">
        <v>4</v>
      </c>
      <c r="I144" s="25"/>
      <c r="J144" s="27" t="s">
        <v>196</v>
      </c>
      <c r="K144" s="27" t="s">
        <v>196</v>
      </c>
      <c r="L144" s="26" t="s">
        <v>197</v>
      </c>
    </row>
    <row r="145" s="4" customFormat="1" ht="28.8" spans="1:12">
      <c r="A145" s="24">
        <f t="shared" ref="A145:A150" si="14">ROW()-3</f>
        <v>142</v>
      </c>
      <c r="B145" s="25" t="s">
        <v>15</v>
      </c>
      <c r="C145" s="25" t="s">
        <v>193</v>
      </c>
      <c r="D145" s="28" t="s">
        <v>202</v>
      </c>
      <c r="E145" s="28" t="s">
        <v>163</v>
      </c>
      <c r="F145" s="28" t="s">
        <v>108</v>
      </c>
      <c r="G145" s="27" t="s">
        <v>203</v>
      </c>
      <c r="H145" s="29">
        <v>3.2</v>
      </c>
      <c r="I145" s="25"/>
      <c r="J145" s="27" t="s">
        <v>73</v>
      </c>
      <c r="K145" s="27" t="s">
        <v>73</v>
      </c>
      <c r="L145" s="26" t="s">
        <v>204</v>
      </c>
    </row>
    <row r="146" s="4" customFormat="1" ht="43.2" spans="1:12">
      <c r="A146" s="24">
        <f t="shared" si="14"/>
        <v>143</v>
      </c>
      <c r="B146" s="25" t="s">
        <v>15</v>
      </c>
      <c r="C146" s="25" t="s">
        <v>193</v>
      </c>
      <c r="D146" s="28" t="s">
        <v>205</v>
      </c>
      <c r="E146" s="28" t="s">
        <v>163</v>
      </c>
      <c r="F146" s="28" t="s">
        <v>108</v>
      </c>
      <c r="G146" s="27" t="s">
        <v>206</v>
      </c>
      <c r="H146" s="29">
        <v>4.5</v>
      </c>
      <c r="I146" s="25"/>
      <c r="J146" s="27" t="s">
        <v>207</v>
      </c>
      <c r="K146" s="27" t="s">
        <v>208</v>
      </c>
      <c r="L146" s="26" t="s">
        <v>209</v>
      </c>
    </row>
    <row r="147" s="4" customFormat="1" ht="43.2" spans="1:12">
      <c r="A147" s="24">
        <f t="shared" si="14"/>
        <v>144</v>
      </c>
      <c r="B147" s="25" t="s">
        <v>15</v>
      </c>
      <c r="C147" s="25" t="s">
        <v>193</v>
      </c>
      <c r="D147" s="28" t="s">
        <v>205</v>
      </c>
      <c r="E147" s="28" t="s">
        <v>163</v>
      </c>
      <c r="F147" s="28" t="s">
        <v>108</v>
      </c>
      <c r="G147" s="27" t="s">
        <v>210</v>
      </c>
      <c r="H147" s="29">
        <v>4.5</v>
      </c>
      <c r="I147" s="25"/>
      <c r="J147" s="27" t="s">
        <v>207</v>
      </c>
      <c r="K147" s="27" t="s">
        <v>208</v>
      </c>
      <c r="L147" s="26" t="s">
        <v>209</v>
      </c>
    </row>
    <row r="148" s="4" customFormat="1" ht="28.8" spans="1:12">
      <c r="A148" s="24">
        <f t="shared" si="14"/>
        <v>145</v>
      </c>
      <c r="B148" s="25" t="s">
        <v>15</v>
      </c>
      <c r="C148" s="25" t="s">
        <v>211</v>
      </c>
      <c r="D148" s="28" t="s">
        <v>212</v>
      </c>
      <c r="E148" s="28" t="s">
        <v>163</v>
      </c>
      <c r="F148" s="28" t="s">
        <v>143</v>
      </c>
      <c r="G148" s="27" t="s">
        <v>213</v>
      </c>
      <c r="H148" s="29">
        <v>2.9</v>
      </c>
      <c r="I148" s="25"/>
      <c r="J148" s="27" t="s">
        <v>214</v>
      </c>
      <c r="K148" s="27" t="s">
        <v>215</v>
      </c>
      <c r="L148" s="26" t="s">
        <v>216</v>
      </c>
    </row>
    <row r="149" s="4" customFormat="1" ht="43.2" spans="1:12">
      <c r="A149" s="24">
        <f t="shared" si="14"/>
        <v>146</v>
      </c>
      <c r="B149" s="25" t="s">
        <v>15</v>
      </c>
      <c r="C149" s="25" t="s">
        <v>211</v>
      </c>
      <c r="D149" s="28" t="s">
        <v>217</v>
      </c>
      <c r="E149" s="28" t="s">
        <v>163</v>
      </c>
      <c r="F149" s="28" t="s">
        <v>143</v>
      </c>
      <c r="G149" s="27" t="s">
        <v>218</v>
      </c>
      <c r="H149" s="29">
        <v>2.5</v>
      </c>
      <c r="I149" s="25"/>
      <c r="J149" s="27" t="s">
        <v>219</v>
      </c>
      <c r="K149" s="27" t="s">
        <v>220</v>
      </c>
      <c r="L149" s="26" t="s">
        <v>216</v>
      </c>
    </row>
    <row r="150" s="4" customFormat="1" ht="43.2" spans="1:12">
      <c r="A150" s="24">
        <f t="shared" si="14"/>
        <v>147</v>
      </c>
      <c r="B150" s="25" t="s">
        <v>15</v>
      </c>
      <c r="C150" s="25" t="s">
        <v>211</v>
      </c>
      <c r="D150" s="28" t="s">
        <v>221</v>
      </c>
      <c r="E150" s="28" t="s">
        <v>163</v>
      </c>
      <c r="F150" s="28" t="s">
        <v>19</v>
      </c>
      <c r="G150" s="27" t="s">
        <v>222</v>
      </c>
      <c r="H150" s="29">
        <v>4.5</v>
      </c>
      <c r="I150" s="25"/>
      <c r="J150" s="27" t="s">
        <v>219</v>
      </c>
      <c r="K150" s="27" t="s">
        <v>220</v>
      </c>
      <c r="L150" s="26" t="s">
        <v>216</v>
      </c>
    </row>
    <row r="151" s="9" customFormat="1" ht="28.8" spans="1:12">
      <c r="A151" s="38"/>
      <c r="B151" s="39" t="s">
        <v>15</v>
      </c>
      <c r="C151" s="39" t="s">
        <v>211</v>
      </c>
      <c r="D151" s="40" t="s">
        <v>223</v>
      </c>
      <c r="E151" s="40" t="s">
        <v>163</v>
      </c>
      <c r="F151" s="40" t="s">
        <v>19</v>
      </c>
      <c r="G151" s="41" t="s">
        <v>224</v>
      </c>
      <c r="H151" s="42">
        <v>4.5</v>
      </c>
      <c r="I151" s="39"/>
      <c r="J151" s="41" t="s">
        <v>214</v>
      </c>
      <c r="K151" s="41" t="s">
        <v>215</v>
      </c>
      <c r="L151" s="50" t="s">
        <v>216</v>
      </c>
    </row>
    <row r="152" s="10" customFormat="1" ht="72" spans="1:12">
      <c r="A152" s="43">
        <f>ROW()-3</f>
        <v>149</v>
      </c>
      <c r="B152" s="25" t="s">
        <v>15</v>
      </c>
      <c r="C152" s="25" t="s">
        <v>225</v>
      </c>
      <c r="D152" s="28" t="s">
        <v>226</v>
      </c>
      <c r="E152" s="28" t="s">
        <v>163</v>
      </c>
      <c r="F152" s="28" t="s">
        <v>19</v>
      </c>
      <c r="G152" s="27" t="s">
        <v>227</v>
      </c>
      <c r="H152" s="29">
        <v>4.5</v>
      </c>
      <c r="I152" s="46"/>
      <c r="J152" s="27" t="s">
        <v>228</v>
      </c>
      <c r="K152" s="27" t="s">
        <v>228</v>
      </c>
      <c r="L152" s="26" t="s">
        <v>229</v>
      </c>
    </row>
    <row r="153" s="11" customFormat="1" ht="72" spans="1:12">
      <c r="A153" s="43">
        <f>ROW()-3</f>
        <v>150</v>
      </c>
      <c r="B153" s="28" t="s">
        <v>15</v>
      </c>
      <c r="C153" s="28" t="s">
        <v>225</v>
      </c>
      <c r="D153" s="28" t="s">
        <v>226</v>
      </c>
      <c r="E153" s="28" t="s">
        <v>163</v>
      </c>
      <c r="F153" s="28" t="s">
        <v>19</v>
      </c>
      <c r="G153" s="27" t="s">
        <v>230</v>
      </c>
      <c r="H153" s="29">
        <v>4.5</v>
      </c>
      <c r="I153" s="28"/>
      <c r="J153" s="27" t="s">
        <v>228</v>
      </c>
      <c r="K153" s="27" t="s">
        <v>228</v>
      </c>
      <c r="L153" s="27" t="s">
        <v>229</v>
      </c>
    </row>
    <row r="154" s="11" customFormat="1" ht="43.2" spans="1:12">
      <c r="A154" s="43">
        <f>ROW()-3</f>
        <v>151</v>
      </c>
      <c r="B154" s="28" t="s">
        <v>15</v>
      </c>
      <c r="C154" s="28" t="s">
        <v>225</v>
      </c>
      <c r="D154" s="28" t="s">
        <v>231</v>
      </c>
      <c r="E154" s="28" t="s">
        <v>163</v>
      </c>
      <c r="F154" s="28" t="s">
        <v>19</v>
      </c>
      <c r="G154" s="27" t="s">
        <v>232</v>
      </c>
      <c r="H154" s="29">
        <v>5</v>
      </c>
      <c r="I154" s="28"/>
      <c r="J154" s="27" t="s">
        <v>233</v>
      </c>
      <c r="K154" s="27" t="s">
        <v>233</v>
      </c>
      <c r="L154" s="27" t="s">
        <v>234</v>
      </c>
    </row>
    <row r="155" s="11" customFormat="1" ht="43.2" spans="1:12">
      <c r="A155" s="43">
        <f>ROW()-3</f>
        <v>152</v>
      </c>
      <c r="B155" s="28" t="s">
        <v>15</v>
      </c>
      <c r="C155" s="28" t="s">
        <v>225</v>
      </c>
      <c r="D155" s="28" t="s">
        <v>231</v>
      </c>
      <c r="E155" s="28" t="s">
        <v>163</v>
      </c>
      <c r="F155" s="28" t="s">
        <v>19</v>
      </c>
      <c r="G155" s="27" t="s">
        <v>235</v>
      </c>
      <c r="H155" s="29">
        <v>5</v>
      </c>
      <c r="I155" s="28"/>
      <c r="J155" s="27" t="s">
        <v>233</v>
      </c>
      <c r="K155" s="27" t="s">
        <v>233</v>
      </c>
      <c r="L155" s="27" t="s">
        <v>234</v>
      </c>
    </row>
    <row r="156" s="12" customFormat="1" ht="43.2" spans="1:12">
      <c r="A156" s="43">
        <f>ROW()-3</f>
        <v>153</v>
      </c>
      <c r="B156" s="28" t="s">
        <v>15</v>
      </c>
      <c r="C156" s="44" t="s">
        <v>236</v>
      </c>
      <c r="D156" s="44" t="s">
        <v>237</v>
      </c>
      <c r="E156" s="28" t="s">
        <v>163</v>
      </c>
      <c r="F156" s="28" t="s">
        <v>108</v>
      </c>
      <c r="G156" s="27" t="s">
        <v>238</v>
      </c>
      <c r="H156" s="45">
        <v>5</v>
      </c>
      <c r="I156" s="44"/>
      <c r="J156" s="51" t="s">
        <v>239</v>
      </c>
      <c r="K156" s="51" t="s">
        <v>240</v>
      </c>
      <c r="L156" s="51" t="s">
        <v>241</v>
      </c>
    </row>
    <row r="157" s="12" customFormat="1" ht="43.2" spans="1:12">
      <c r="A157" s="43">
        <f t="shared" ref="A157:A166" si="15">ROW()-3</f>
        <v>154</v>
      </c>
      <c r="B157" s="28" t="s">
        <v>15</v>
      </c>
      <c r="C157" s="44" t="s">
        <v>236</v>
      </c>
      <c r="D157" s="44" t="s">
        <v>237</v>
      </c>
      <c r="E157" s="28" t="s">
        <v>163</v>
      </c>
      <c r="F157" s="28" t="s">
        <v>108</v>
      </c>
      <c r="G157" s="27" t="s">
        <v>238</v>
      </c>
      <c r="H157" s="45">
        <v>2.5</v>
      </c>
      <c r="I157" s="44"/>
      <c r="J157" s="51" t="s">
        <v>239</v>
      </c>
      <c r="K157" s="51" t="s">
        <v>240</v>
      </c>
      <c r="L157" s="51" t="s">
        <v>241</v>
      </c>
    </row>
    <row r="158" s="12" customFormat="1" ht="43.2" spans="1:12">
      <c r="A158" s="43">
        <f t="shared" si="15"/>
        <v>155</v>
      </c>
      <c r="B158" s="28" t="s">
        <v>15</v>
      </c>
      <c r="C158" s="44" t="s">
        <v>236</v>
      </c>
      <c r="D158" s="44" t="s">
        <v>237</v>
      </c>
      <c r="E158" s="28" t="s">
        <v>163</v>
      </c>
      <c r="F158" s="28" t="s">
        <v>108</v>
      </c>
      <c r="G158" s="27" t="s">
        <v>238</v>
      </c>
      <c r="H158" s="45">
        <v>2.5</v>
      </c>
      <c r="I158" s="44"/>
      <c r="J158" s="51" t="s">
        <v>239</v>
      </c>
      <c r="K158" s="51" t="s">
        <v>240</v>
      </c>
      <c r="L158" s="51" t="s">
        <v>241</v>
      </c>
    </row>
    <row r="159" s="12" customFormat="1" ht="28.8" spans="1:12">
      <c r="A159" s="43">
        <f t="shared" si="15"/>
        <v>156</v>
      </c>
      <c r="B159" s="28" t="s">
        <v>15</v>
      </c>
      <c r="C159" s="44" t="s">
        <v>236</v>
      </c>
      <c r="D159" s="44" t="s">
        <v>242</v>
      </c>
      <c r="E159" s="28" t="s">
        <v>163</v>
      </c>
      <c r="F159" s="28" t="s">
        <v>143</v>
      </c>
      <c r="G159" s="27" t="s">
        <v>243</v>
      </c>
      <c r="H159" s="45">
        <v>4.5</v>
      </c>
      <c r="I159" s="44"/>
      <c r="J159" s="51" t="s">
        <v>239</v>
      </c>
      <c r="K159" s="51" t="s">
        <v>240</v>
      </c>
      <c r="L159" s="51" t="s">
        <v>244</v>
      </c>
    </row>
    <row r="160" s="12" customFormat="1" ht="28.8" spans="1:12">
      <c r="A160" s="43">
        <f t="shared" si="15"/>
        <v>157</v>
      </c>
      <c r="B160" s="28" t="s">
        <v>15</v>
      </c>
      <c r="C160" s="44" t="s">
        <v>236</v>
      </c>
      <c r="D160" s="44" t="s">
        <v>242</v>
      </c>
      <c r="E160" s="28" t="s">
        <v>163</v>
      </c>
      <c r="F160" s="28" t="s">
        <v>143</v>
      </c>
      <c r="G160" s="27" t="s">
        <v>245</v>
      </c>
      <c r="H160" s="45">
        <v>2.5</v>
      </c>
      <c r="I160" s="44"/>
      <c r="J160" s="51" t="s">
        <v>239</v>
      </c>
      <c r="K160" s="51" t="s">
        <v>240</v>
      </c>
      <c r="L160" s="51" t="s">
        <v>244</v>
      </c>
    </row>
    <row r="161" s="12" customFormat="1" ht="28.8" spans="1:12">
      <c r="A161" s="43">
        <f t="shared" si="15"/>
        <v>158</v>
      </c>
      <c r="B161" s="28" t="s">
        <v>15</v>
      </c>
      <c r="C161" s="44" t="s">
        <v>236</v>
      </c>
      <c r="D161" s="44" t="s">
        <v>242</v>
      </c>
      <c r="E161" s="28" t="s">
        <v>163</v>
      </c>
      <c r="F161" s="28" t="s">
        <v>143</v>
      </c>
      <c r="G161" s="27" t="s">
        <v>246</v>
      </c>
      <c r="H161" s="45">
        <v>2.5</v>
      </c>
      <c r="I161" s="44"/>
      <c r="J161" s="51" t="s">
        <v>239</v>
      </c>
      <c r="K161" s="51" t="s">
        <v>240</v>
      </c>
      <c r="L161" s="51" t="s">
        <v>244</v>
      </c>
    </row>
    <row r="162" s="12" customFormat="1" ht="28.8" spans="1:12">
      <c r="A162" s="43">
        <f t="shared" si="15"/>
        <v>159</v>
      </c>
      <c r="B162" s="28" t="s">
        <v>15</v>
      </c>
      <c r="C162" s="44" t="s">
        <v>236</v>
      </c>
      <c r="D162" s="44" t="s">
        <v>242</v>
      </c>
      <c r="E162" s="28" t="s">
        <v>163</v>
      </c>
      <c r="F162" s="28" t="s">
        <v>143</v>
      </c>
      <c r="G162" s="27" t="s">
        <v>247</v>
      </c>
      <c r="H162" s="45">
        <v>2.8</v>
      </c>
      <c r="I162" s="44"/>
      <c r="J162" s="51" t="s">
        <v>239</v>
      </c>
      <c r="K162" s="51" t="s">
        <v>240</v>
      </c>
      <c r="L162" s="51" t="s">
        <v>244</v>
      </c>
    </row>
    <row r="163" s="12" customFormat="1" ht="28.8" spans="1:12">
      <c r="A163" s="43">
        <f t="shared" si="15"/>
        <v>160</v>
      </c>
      <c r="B163" s="28" t="s">
        <v>15</v>
      </c>
      <c r="C163" s="44" t="s">
        <v>236</v>
      </c>
      <c r="D163" s="44" t="s">
        <v>242</v>
      </c>
      <c r="E163" s="28" t="s">
        <v>163</v>
      </c>
      <c r="F163" s="28" t="s">
        <v>143</v>
      </c>
      <c r="G163" s="27" t="s">
        <v>248</v>
      </c>
      <c r="H163" s="45">
        <v>2.8</v>
      </c>
      <c r="I163" s="44"/>
      <c r="J163" s="51" t="s">
        <v>239</v>
      </c>
      <c r="K163" s="51" t="s">
        <v>240</v>
      </c>
      <c r="L163" s="51" t="s">
        <v>244</v>
      </c>
    </row>
    <row r="164" s="12" customFormat="1" ht="28.8" spans="1:12">
      <c r="A164" s="43">
        <f t="shared" si="15"/>
        <v>161</v>
      </c>
      <c r="B164" s="28" t="s">
        <v>15</v>
      </c>
      <c r="C164" s="44" t="s">
        <v>236</v>
      </c>
      <c r="D164" s="44" t="s">
        <v>242</v>
      </c>
      <c r="E164" s="28" t="s">
        <v>163</v>
      </c>
      <c r="F164" s="28" t="s">
        <v>143</v>
      </c>
      <c r="G164" s="27" t="s">
        <v>249</v>
      </c>
      <c r="H164" s="45">
        <v>4.5</v>
      </c>
      <c r="I164" s="44"/>
      <c r="J164" s="51" t="s">
        <v>239</v>
      </c>
      <c r="K164" s="51" t="s">
        <v>240</v>
      </c>
      <c r="L164" s="51" t="s">
        <v>244</v>
      </c>
    </row>
    <row r="165" s="9" customFormat="1" ht="28.8" spans="1:12">
      <c r="A165" s="38">
        <f t="shared" ref="A165:A169" si="16">ROW()-3</f>
        <v>162</v>
      </c>
      <c r="B165" s="40" t="s">
        <v>15</v>
      </c>
      <c r="C165" s="39" t="s">
        <v>250</v>
      </c>
      <c r="D165" s="40" t="s">
        <v>251</v>
      </c>
      <c r="E165" s="40" t="s">
        <v>163</v>
      </c>
      <c r="F165" s="40" t="s">
        <v>108</v>
      </c>
      <c r="G165" s="41" t="s">
        <v>252</v>
      </c>
      <c r="H165" s="42">
        <v>2.5</v>
      </c>
      <c r="I165" s="39"/>
      <c r="J165" s="41" t="s">
        <v>253</v>
      </c>
      <c r="K165" s="41" t="s">
        <v>254</v>
      </c>
      <c r="L165" s="50" t="s">
        <v>22</v>
      </c>
    </row>
    <row r="166" s="9" customFormat="1" ht="28.8" spans="1:12">
      <c r="A166" s="38">
        <f t="shared" si="16"/>
        <v>163</v>
      </c>
      <c r="B166" s="40" t="s">
        <v>15</v>
      </c>
      <c r="C166" s="39" t="s">
        <v>250</v>
      </c>
      <c r="D166" s="40" t="s">
        <v>251</v>
      </c>
      <c r="E166" s="40" t="s">
        <v>163</v>
      </c>
      <c r="F166" s="40" t="s">
        <v>108</v>
      </c>
      <c r="G166" s="41" t="s">
        <v>255</v>
      </c>
      <c r="H166" s="42">
        <v>2.5</v>
      </c>
      <c r="I166" s="39"/>
      <c r="J166" s="41" t="s">
        <v>253</v>
      </c>
      <c r="K166" s="41" t="s">
        <v>254</v>
      </c>
      <c r="L166" s="50" t="s">
        <v>98</v>
      </c>
    </row>
    <row r="167" s="9" customFormat="1" ht="28.8" spans="1:12">
      <c r="A167" s="38">
        <f t="shared" si="16"/>
        <v>164</v>
      </c>
      <c r="B167" s="40" t="s">
        <v>15</v>
      </c>
      <c r="C167" s="39" t="s">
        <v>250</v>
      </c>
      <c r="D167" s="40" t="s">
        <v>256</v>
      </c>
      <c r="E167" s="40" t="s">
        <v>163</v>
      </c>
      <c r="F167" s="40" t="s">
        <v>143</v>
      </c>
      <c r="G167" s="41" t="s">
        <v>257</v>
      </c>
      <c r="H167" s="42">
        <v>4</v>
      </c>
      <c r="I167" s="39"/>
      <c r="J167" s="41"/>
      <c r="K167" s="41" t="s">
        <v>254</v>
      </c>
      <c r="L167" s="50" t="s">
        <v>258</v>
      </c>
    </row>
    <row r="168" s="9" customFormat="1" ht="28.8" spans="1:12">
      <c r="A168" s="38">
        <f t="shared" si="16"/>
        <v>165</v>
      </c>
      <c r="B168" s="40" t="s">
        <v>15</v>
      </c>
      <c r="C168" s="39" t="s">
        <v>250</v>
      </c>
      <c r="D168" s="39" t="s">
        <v>259</v>
      </c>
      <c r="E168" s="40" t="s">
        <v>163</v>
      </c>
      <c r="F168" s="40" t="s">
        <v>143</v>
      </c>
      <c r="G168" s="41" t="s">
        <v>260</v>
      </c>
      <c r="H168" s="42">
        <v>4</v>
      </c>
      <c r="I168" s="39"/>
      <c r="J168" s="41"/>
      <c r="K168" s="41" t="s">
        <v>254</v>
      </c>
      <c r="L168" s="50" t="s">
        <v>258</v>
      </c>
    </row>
    <row r="169" s="9" customFormat="1" ht="28.8" spans="1:12">
      <c r="A169" s="38">
        <f t="shared" si="16"/>
        <v>166</v>
      </c>
      <c r="B169" s="40" t="s">
        <v>15</v>
      </c>
      <c r="C169" s="39" t="s">
        <v>250</v>
      </c>
      <c r="D169" s="39" t="s">
        <v>259</v>
      </c>
      <c r="E169" s="40" t="s">
        <v>163</v>
      </c>
      <c r="F169" s="40" t="s">
        <v>143</v>
      </c>
      <c r="G169" s="41" t="s">
        <v>261</v>
      </c>
      <c r="H169" s="42">
        <v>4</v>
      </c>
      <c r="I169" s="39"/>
      <c r="J169" s="41"/>
      <c r="K169" s="41" t="s">
        <v>254</v>
      </c>
      <c r="L169" s="50" t="s">
        <v>258</v>
      </c>
    </row>
    <row r="170" s="9" customFormat="1" ht="28.8" spans="1:12">
      <c r="A170" s="38">
        <v>6</v>
      </c>
      <c r="B170" s="40" t="s">
        <v>15</v>
      </c>
      <c r="C170" s="39" t="s">
        <v>250</v>
      </c>
      <c r="D170" s="39" t="s">
        <v>262</v>
      </c>
      <c r="E170" s="40" t="s">
        <v>163</v>
      </c>
      <c r="F170" s="40" t="s">
        <v>108</v>
      </c>
      <c r="G170" s="41" t="s">
        <v>263</v>
      </c>
      <c r="H170" s="42">
        <v>4.5</v>
      </c>
      <c r="I170" s="39"/>
      <c r="J170" s="41" t="s">
        <v>253</v>
      </c>
      <c r="K170" s="41" t="s">
        <v>254</v>
      </c>
      <c r="L170" s="50" t="s">
        <v>98</v>
      </c>
    </row>
    <row r="171" s="9" customFormat="1" ht="28.8" spans="1:12">
      <c r="A171" s="38">
        <v>7</v>
      </c>
      <c r="B171" s="40" t="s">
        <v>15</v>
      </c>
      <c r="C171" s="39" t="s">
        <v>250</v>
      </c>
      <c r="D171" s="39" t="s">
        <v>264</v>
      </c>
      <c r="E171" s="40" t="s">
        <v>163</v>
      </c>
      <c r="F171" s="40" t="s">
        <v>108</v>
      </c>
      <c r="G171" s="41" t="s">
        <v>265</v>
      </c>
      <c r="H171" s="42">
        <v>4.5</v>
      </c>
      <c r="I171" s="39"/>
      <c r="J171" s="41" t="s">
        <v>253</v>
      </c>
      <c r="K171" s="41" t="s">
        <v>254</v>
      </c>
      <c r="L171" s="50" t="s">
        <v>98</v>
      </c>
    </row>
    <row r="172" s="9" customFormat="1" ht="28.8" spans="1:12">
      <c r="A172" s="38">
        <v>8</v>
      </c>
      <c r="B172" s="40" t="s">
        <v>15</v>
      </c>
      <c r="C172" s="39" t="s">
        <v>250</v>
      </c>
      <c r="D172" s="39" t="s">
        <v>266</v>
      </c>
      <c r="E172" s="40" t="s">
        <v>163</v>
      </c>
      <c r="F172" s="40" t="s">
        <v>108</v>
      </c>
      <c r="G172" s="41" t="s">
        <v>267</v>
      </c>
      <c r="H172" s="42">
        <v>4.5</v>
      </c>
      <c r="I172" s="39"/>
      <c r="J172" s="41" t="s">
        <v>253</v>
      </c>
      <c r="K172" s="41" t="s">
        <v>254</v>
      </c>
      <c r="L172" s="50" t="s">
        <v>98</v>
      </c>
    </row>
    <row r="173" s="9" customFormat="1" ht="28.8" spans="1:12">
      <c r="A173" s="38">
        <v>9</v>
      </c>
      <c r="B173" s="40" t="s">
        <v>15</v>
      </c>
      <c r="C173" s="39" t="s">
        <v>250</v>
      </c>
      <c r="D173" s="39" t="s">
        <v>268</v>
      </c>
      <c r="E173" s="40" t="s">
        <v>163</v>
      </c>
      <c r="F173" s="40" t="s">
        <v>143</v>
      </c>
      <c r="G173" s="41" t="s">
        <v>269</v>
      </c>
      <c r="H173" s="42">
        <v>4.5</v>
      </c>
      <c r="I173" s="39"/>
      <c r="J173" s="41" t="s">
        <v>253</v>
      </c>
      <c r="K173" s="41" t="s">
        <v>254</v>
      </c>
      <c r="L173" s="50" t="s">
        <v>258</v>
      </c>
    </row>
    <row r="174" s="9" customFormat="1" ht="28.8" spans="1:12">
      <c r="A174" s="38">
        <v>10</v>
      </c>
      <c r="B174" s="40" t="s">
        <v>15</v>
      </c>
      <c r="C174" s="39" t="s">
        <v>250</v>
      </c>
      <c r="D174" s="39" t="s">
        <v>268</v>
      </c>
      <c r="E174" s="40" t="s">
        <v>163</v>
      </c>
      <c r="F174" s="40" t="s">
        <v>143</v>
      </c>
      <c r="G174" s="41" t="s">
        <v>270</v>
      </c>
      <c r="H174" s="42">
        <v>4.5</v>
      </c>
      <c r="I174" s="39"/>
      <c r="J174" s="41" t="s">
        <v>253</v>
      </c>
      <c r="K174" s="41" t="s">
        <v>254</v>
      </c>
      <c r="L174" s="50" t="s">
        <v>258</v>
      </c>
    </row>
    <row r="175" s="10" customFormat="1" ht="43.2" spans="1:12">
      <c r="A175" s="43">
        <f t="shared" ref="A175:A180" si="17">ROW()-3</f>
        <v>172</v>
      </c>
      <c r="B175" s="28" t="s">
        <v>15</v>
      </c>
      <c r="C175" s="46" t="s">
        <v>271</v>
      </c>
      <c r="D175" s="28" t="s">
        <v>272</v>
      </c>
      <c r="E175" s="28" t="s">
        <v>163</v>
      </c>
      <c r="F175" s="28" t="s">
        <v>19</v>
      </c>
      <c r="G175" s="27" t="s">
        <v>273</v>
      </c>
      <c r="H175" s="29">
        <v>2.2</v>
      </c>
      <c r="I175" s="46"/>
      <c r="J175" s="52" t="s">
        <v>274</v>
      </c>
      <c r="K175" s="52" t="s">
        <v>275</v>
      </c>
      <c r="L175" s="53" t="s">
        <v>22</v>
      </c>
    </row>
    <row r="176" s="10" customFormat="1" ht="43.2" spans="1:12">
      <c r="A176" s="43">
        <f t="shared" si="17"/>
        <v>173</v>
      </c>
      <c r="B176" s="28" t="s">
        <v>15</v>
      </c>
      <c r="C176" s="46" t="s">
        <v>271</v>
      </c>
      <c r="D176" s="28" t="s">
        <v>272</v>
      </c>
      <c r="E176" s="28" t="s">
        <v>163</v>
      </c>
      <c r="F176" s="28" t="s">
        <v>19</v>
      </c>
      <c r="G176" s="27" t="s">
        <v>276</v>
      </c>
      <c r="H176" s="29">
        <v>2.2</v>
      </c>
      <c r="I176" s="46"/>
      <c r="J176" s="52" t="s">
        <v>274</v>
      </c>
      <c r="K176" s="52" t="s">
        <v>275</v>
      </c>
      <c r="L176" s="53" t="s">
        <v>22</v>
      </c>
    </row>
    <row r="177" s="10" customFormat="1" ht="43.2" spans="1:12">
      <c r="A177" s="43">
        <f t="shared" si="17"/>
        <v>174</v>
      </c>
      <c r="B177" s="28" t="s">
        <v>15</v>
      </c>
      <c r="C177" s="46" t="s">
        <v>271</v>
      </c>
      <c r="D177" s="28" t="s">
        <v>277</v>
      </c>
      <c r="E177" s="28" t="s">
        <v>163</v>
      </c>
      <c r="F177" s="28" t="s">
        <v>19</v>
      </c>
      <c r="G177" s="27" t="s">
        <v>278</v>
      </c>
      <c r="H177" s="29">
        <v>2</v>
      </c>
      <c r="I177" s="46"/>
      <c r="J177" s="52" t="s">
        <v>274</v>
      </c>
      <c r="K177" s="52" t="s">
        <v>275</v>
      </c>
      <c r="L177" s="53" t="s">
        <v>22</v>
      </c>
    </row>
    <row r="178" s="10" customFormat="1" ht="43.2" spans="1:12">
      <c r="A178" s="43">
        <f t="shared" si="17"/>
        <v>175</v>
      </c>
      <c r="B178" s="28" t="s">
        <v>15</v>
      </c>
      <c r="C178" s="46" t="s">
        <v>279</v>
      </c>
      <c r="D178" s="28" t="s">
        <v>280</v>
      </c>
      <c r="E178" s="28" t="s">
        <v>163</v>
      </c>
      <c r="F178" s="28" t="s">
        <v>281</v>
      </c>
      <c r="G178" s="27" t="s">
        <v>282</v>
      </c>
      <c r="H178" s="29">
        <v>4.5</v>
      </c>
      <c r="I178" s="46"/>
      <c r="J178" s="52" t="s">
        <v>283</v>
      </c>
      <c r="K178" s="52" t="s">
        <v>283</v>
      </c>
      <c r="L178" s="53" t="s">
        <v>75</v>
      </c>
    </row>
    <row r="179" s="10" customFormat="1" ht="43.2" spans="1:12">
      <c r="A179" s="43">
        <f t="shared" si="17"/>
        <v>176</v>
      </c>
      <c r="B179" s="28" t="s">
        <v>15</v>
      </c>
      <c r="C179" s="46" t="s">
        <v>279</v>
      </c>
      <c r="D179" s="28" t="s">
        <v>284</v>
      </c>
      <c r="E179" s="28" t="s">
        <v>163</v>
      </c>
      <c r="F179" s="28" t="s">
        <v>281</v>
      </c>
      <c r="G179" s="27" t="s">
        <v>285</v>
      </c>
      <c r="H179" s="29">
        <v>4.5</v>
      </c>
      <c r="I179" s="46"/>
      <c r="J179" s="52" t="s">
        <v>286</v>
      </c>
      <c r="K179" s="52" t="s">
        <v>286</v>
      </c>
      <c r="L179" s="53" t="s">
        <v>98</v>
      </c>
    </row>
    <row r="180" s="13" customFormat="1" ht="28.8" spans="1:12">
      <c r="A180" s="43">
        <f t="shared" si="17"/>
        <v>177</v>
      </c>
      <c r="B180" s="28" t="s">
        <v>15</v>
      </c>
      <c r="C180" s="28" t="s">
        <v>279</v>
      </c>
      <c r="D180" s="28" t="s">
        <v>287</v>
      </c>
      <c r="E180" s="28" t="s">
        <v>163</v>
      </c>
      <c r="F180" s="28" t="s">
        <v>19</v>
      </c>
      <c r="G180" s="27" t="s">
        <v>288</v>
      </c>
      <c r="H180" s="29">
        <v>4.5</v>
      </c>
      <c r="I180" s="28"/>
      <c r="J180" s="35" t="s">
        <v>289</v>
      </c>
      <c r="K180" s="27" t="s">
        <v>290</v>
      </c>
      <c r="L180" s="27" t="s">
        <v>291</v>
      </c>
    </row>
    <row r="181" s="14" customFormat="1" ht="28.8" spans="1:12">
      <c r="A181" s="43">
        <f t="shared" ref="A181:A189" si="18">ROW()-3</f>
        <v>178</v>
      </c>
      <c r="B181" s="28" t="s">
        <v>15</v>
      </c>
      <c r="C181" s="28" t="s">
        <v>279</v>
      </c>
      <c r="D181" s="28" t="s">
        <v>292</v>
      </c>
      <c r="E181" s="28" t="s">
        <v>163</v>
      </c>
      <c r="F181" s="28" t="s">
        <v>19</v>
      </c>
      <c r="G181" s="27" t="s">
        <v>293</v>
      </c>
      <c r="H181" s="29">
        <v>4.5</v>
      </c>
      <c r="I181" s="28"/>
      <c r="J181" s="35" t="s">
        <v>289</v>
      </c>
      <c r="K181" s="27" t="s">
        <v>290</v>
      </c>
      <c r="L181" s="27" t="s">
        <v>294</v>
      </c>
    </row>
    <row r="182" s="14" customFormat="1" ht="28.8" spans="1:12">
      <c r="A182" s="43">
        <f t="shared" si="18"/>
        <v>179</v>
      </c>
      <c r="B182" s="28" t="s">
        <v>15</v>
      </c>
      <c r="C182" s="28" t="s">
        <v>279</v>
      </c>
      <c r="D182" s="28" t="s">
        <v>295</v>
      </c>
      <c r="E182" s="28" t="s">
        <v>163</v>
      </c>
      <c r="F182" s="28" t="s">
        <v>108</v>
      </c>
      <c r="G182" s="27" t="s">
        <v>296</v>
      </c>
      <c r="H182" s="29">
        <v>5</v>
      </c>
      <c r="I182" s="28"/>
      <c r="J182" s="35" t="s">
        <v>289</v>
      </c>
      <c r="K182" s="27" t="s">
        <v>290</v>
      </c>
      <c r="L182" s="27" t="s">
        <v>297</v>
      </c>
    </row>
    <row r="183" s="14" customFormat="1" ht="28.8" spans="1:12">
      <c r="A183" s="43">
        <f t="shared" si="18"/>
        <v>180</v>
      </c>
      <c r="B183" s="28" t="s">
        <v>15</v>
      </c>
      <c r="C183" s="28" t="s">
        <v>279</v>
      </c>
      <c r="D183" s="28" t="s">
        <v>298</v>
      </c>
      <c r="E183" s="28" t="s">
        <v>163</v>
      </c>
      <c r="F183" s="28" t="s">
        <v>108</v>
      </c>
      <c r="G183" s="27" t="s">
        <v>299</v>
      </c>
      <c r="H183" s="29">
        <v>5</v>
      </c>
      <c r="I183" s="28"/>
      <c r="J183" s="35" t="s">
        <v>289</v>
      </c>
      <c r="K183" s="27" t="s">
        <v>290</v>
      </c>
      <c r="L183" s="27" t="s">
        <v>297</v>
      </c>
    </row>
    <row r="184" s="14" customFormat="1" ht="28.8" spans="1:12">
      <c r="A184" s="43">
        <f t="shared" si="18"/>
        <v>181</v>
      </c>
      <c r="B184" s="28" t="s">
        <v>15</v>
      </c>
      <c r="C184" s="28" t="s">
        <v>279</v>
      </c>
      <c r="D184" s="28" t="s">
        <v>300</v>
      </c>
      <c r="E184" s="28" t="s">
        <v>163</v>
      </c>
      <c r="F184" s="28" t="s">
        <v>108</v>
      </c>
      <c r="G184" s="27" t="s">
        <v>301</v>
      </c>
      <c r="H184" s="29">
        <v>5</v>
      </c>
      <c r="I184" s="28"/>
      <c r="J184" s="35" t="s">
        <v>289</v>
      </c>
      <c r="K184" s="27" t="s">
        <v>290</v>
      </c>
      <c r="L184" s="27" t="s">
        <v>297</v>
      </c>
    </row>
    <row r="185" s="14" customFormat="1" ht="28.8" spans="1:12">
      <c r="A185" s="43">
        <f t="shared" si="18"/>
        <v>182</v>
      </c>
      <c r="B185" s="28" t="s">
        <v>15</v>
      </c>
      <c r="C185" s="28" t="s">
        <v>279</v>
      </c>
      <c r="D185" s="28" t="s">
        <v>302</v>
      </c>
      <c r="E185" s="28" t="s">
        <v>163</v>
      </c>
      <c r="F185" s="28" t="s">
        <v>108</v>
      </c>
      <c r="G185" s="27" t="s">
        <v>303</v>
      </c>
      <c r="H185" s="29">
        <v>5</v>
      </c>
      <c r="I185" s="28"/>
      <c r="J185" s="35" t="s">
        <v>289</v>
      </c>
      <c r="K185" s="27" t="s">
        <v>290</v>
      </c>
      <c r="L185" s="27" t="s">
        <v>297</v>
      </c>
    </row>
    <row r="186" s="14" customFormat="1" ht="28.8" spans="1:12">
      <c r="A186" s="43">
        <f t="shared" si="18"/>
        <v>183</v>
      </c>
      <c r="B186" s="28" t="s">
        <v>15</v>
      </c>
      <c r="C186" s="47" t="s">
        <v>279</v>
      </c>
      <c r="D186" s="47" t="s">
        <v>304</v>
      </c>
      <c r="E186" s="47" t="s">
        <v>163</v>
      </c>
      <c r="F186" s="47" t="s">
        <v>143</v>
      </c>
      <c r="G186" s="35" t="s">
        <v>305</v>
      </c>
      <c r="H186" s="48">
        <v>3.8</v>
      </c>
      <c r="I186" s="47"/>
      <c r="J186" s="35" t="s">
        <v>289</v>
      </c>
      <c r="K186" s="27" t="s">
        <v>290</v>
      </c>
      <c r="L186" s="35" t="s">
        <v>306</v>
      </c>
    </row>
    <row r="187" s="14" customFormat="1" ht="28.8" spans="1:12">
      <c r="A187" s="43">
        <f t="shared" si="18"/>
        <v>184</v>
      </c>
      <c r="B187" s="28" t="s">
        <v>15</v>
      </c>
      <c r="C187" s="47" t="s">
        <v>279</v>
      </c>
      <c r="D187" s="47" t="s">
        <v>304</v>
      </c>
      <c r="E187" s="47" t="s">
        <v>163</v>
      </c>
      <c r="F187" s="47" t="s">
        <v>143</v>
      </c>
      <c r="G187" s="35" t="s">
        <v>307</v>
      </c>
      <c r="H187" s="48">
        <v>3.8</v>
      </c>
      <c r="I187" s="47"/>
      <c r="J187" s="35" t="s">
        <v>289</v>
      </c>
      <c r="K187" s="27" t="s">
        <v>290</v>
      </c>
      <c r="L187" s="35" t="s">
        <v>306</v>
      </c>
    </row>
    <row r="188" s="14" customFormat="1" ht="28.8" spans="1:12">
      <c r="A188" s="43">
        <f t="shared" si="18"/>
        <v>185</v>
      </c>
      <c r="B188" s="28" t="s">
        <v>15</v>
      </c>
      <c r="C188" s="47" t="s">
        <v>279</v>
      </c>
      <c r="D188" s="47" t="s">
        <v>304</v>
      </c>
      <c r="E188" s="47" t="s">
        <v>163</v>
      </c>
      <c r="F188" s="47" t="s">
        <v>143</v>
      </c>
      <c r="G188" s="35" t="s">
        <v>308</v>
      </c>
      <c r="H188" s="48">
        <v>3.7</v>
      </c>
      <c r="I188" s="47"/>
      <c r="J188" s="35" t="s">
        <v>289</v>
      </c>
      <c r="K188" s="27" t="s">
        <v>290</v>
      </c>
      <c r="L188" s="35" t="s">
        <v>309</v>
      </c>
    </row>
    <row r="189" s="14" customFormat="1" ht="28.8" spans="1:12">
      <c r="A189" s="43">
        <f t="shared" si="18"/>
        <v>186</v>
      </c>
      <c r="B189" s="28" t="s">
        <v>15</v>
      </c>
      <c r="C189" s="47" t="s">
        <v>279</v>
      </c>
      <c r="D189" s="47" t="s">
        <v>304</v>
      </c>
      <c r="E189" s="47" t="s">
        <v>163</v>
      </c>
      <c r="F189" s="47" t="s">
        <v>143</v>
      </c>
      <c r="G189" s="35" t="s">
        <v>310</v>
      </c>
      <c r="H189" s="48">
        <v>3.7</v>
      </c>
      <c r="I189" s="47"/>
      <c r="J189" s="35" t="s">
        <v>289</v>
      </c>
      <c r="K189" s="27" t="s">
        <v>290</v>
      </c>
      <c r="L189" s="35" t="s">
        <v>309</v>
      </c>
    </row>
    <row r="190" s="14" customFormat="1" ht="28.8" spans="1:12">
      <c r="A190" s="43">
        <f>ROW()-3</f>
        <v>187</v>
      </c>
      <c r="B190" s="28" t="s">
        <v>15</v>
      </c>
      <c r="C190" s="47" t="s">
        <v>279</v>
      </c>
      <c r="D190" s="47" t="s">
        <v>311</v>
      </c>
      <c r="E190" s="47" t="s">
        <v>163</v>
      </c>
      <c r="F190" s="47" t="s">
        <v>19</v>
      </c>
      <c r="G190" s="35" t="s">
        <v>312</v>
      </c>
      <c r="H190" s="48">
        <v>3.5</v>
      </c>
      <c r="I190" s="47"/>
      <c r="J190" s="35" t="s">
        <v>313</v>
      </c>
      <c r="K190" s="27" t="s">
        <v>314</v>
      </c>
      <c r="L190" s="35" t="s">
        <v>117</v>
      </c>
    </row>
    <row r="191" s="14" customFormat="1" ht="28.8" spans="1:12">
      <c r="A191" s="43">
        <f>ROW()-3</f>
        <v>188</v>
      </c>
      <c r="B191" s="28" t="s">
        <v>15</v>
      </c>
      <c r="C191" s="47" t="s">
        <v>279</v>
      </c>
      <c r="D191" s="47" t="s">
        <v>315</v>
      </c>
      <c r="E191" s="47" t="s">
        <v>163</v>
      </c>
      <c r="F191" s="47" t="s">
        <v>19</v>
      </c>
      <c r="G191" s="35" t="s">
        <v>316</v>
      </c>
      <c r="H191" s="48">
        <v>3.5</v>
      </c>
      <c r="I191" s="47"/>
      <c r="J191" s="35" t="s">
        <v>313</v>
      </c>
      <c r="K191" s="27" t="s">
        <v>314</v>
      </c>
      <c r="L191" s="35" t="s">
        <v>117</v>
      </c>
    </row>
    <row r="192" s="14" customFormat="1" ht="28.8" spans="1:12">
      <c r="A192" s="43">
        <f>ROW()-3</f>
        <v>189</v>
      </c>
      <c r="B192" s="28" t="s">
        <v>15</v>
      </c>
      <c r="C192" s="47" t="s">
        <v>279</v>
      </c>
      <c r="D192" s="47" t="s">
        <v>317</v>
      </c>
      <c r="E192" s="47" t="s">
        <v>163</v>
      </c>
      <c r="F192" s="47" t="s">
        <v>19</v>
      </c>
      <c r="G192" s="35" t="s">
        <v>318</v>
      </c>
      <c r="H192" s="48">
        <v>3.8</v>
      </c>
      <c r="I192" s="47"/>
      <c r="J192" s="35" t="s">
        <v>196</v>
      </c>
      <c r="K192" s="27" t="s">
        <v>196</v>
      </c>
      <c r="L192" s="35" t="s">
        <v>117</v>
      </c>
    </row>
    <row r="193" s="14" customFormat="1" ht="38" customHeight="1" spans="1:12">
      <c r="A193" s="43">
        <f>ROW()-3</f>
        <v>190</v>
      </c>
      <c r="B193" s="28" t="s">
        <v>15</v>
      </c>
      <c r="C193" s="47" t="s">
        <v>279</v>
      </c>
      <c r="D193" s="47" t="s">
        <v>319</v>
      </c>
      <c r="E193" s="47" t="s">
        <v>163</v>
      </c>
      <c r="F193" s="47" t="s">
        <v>19</v>
      </c>
      <c r="G193" s="35" t="s">
        <v>320</v>
      </c>
      <c r="H193" s="48">
        <v>3.8</v>
      </c>
      <c r="I193" s="47"/>
      <c r="J193" s="35" t="s">
        <v>196</v>
      </c>
      <c r="K193" s="27" t="s">
        <v>196</v>
      </c>
      <c r="L193" s="35" t="s">
        <v>117</v>
      </c>
    </row>
    <row r="194" s="14" customFormat="1" ht="43.2" spans="1:12">
      <c r="A194" s="43">
        <f>ROW()-3</f>
        <v>191</v>
      </c>
      <c r="B194" s="28" t="s">
        <v>321</v>
      </c>
      <c r="C194" s="47" t="s">
        <v>279</v>
      </c>
      <c r="D194" s="47" t="s">
        <v>322</v>
      </c>
      <c r="E194" s="47" t="s">
        <v>163</v>
      </c>
      <c r="F194" s="47" t="s">
        <v>19</v>
      </c>
      <c r="G194" s="35" t="s">
        <v>323</v>
      </c>
      <c r="H194" s="48">
        <v>4.5</v>
      </c>
      <c r="I194" s="47"/>
      <c r="J194" s="35" t="s">
        <v>324</v>
      </c>
      <c r="K194" s="27" t="s">
        <v>324</v>
      </c>
      <c r="L194" s="35" t="s">
        <v>325</v>
      </c>
    </row>
    <row r="195" s="14" customFormat="1" ht="43.2" spans="1:12">
      <c r="A195" s="43">
        <f>ROW()-3</f>
        <v>192</v>
      </c>
      <c r="B195" s="28" t="s">
        <v>321</v>
      </c>
      <c r="C195" s="47" t="s">
        <v>279</v>
      </c>
      <c r="D195" s="47" t="s">
        <v>322</v>
      </c>
      <c r="E195" s="47" t="s">
        <v>163</v>
      </c>
      <c r="F195" s="47" t="s">
        <v>19</v>
      </c>
      <c r="G195" s="35" t="s">
        <v>326</v>
      </c>
      <c r="H195" s="48">
        <v>4.5</v>
      </c>
      <c r="I195" s="47"/>
      <c r="J195" s="35" t="s">
        <v>324</v>
      </c>
      <c r="K195" s="27" t="s">
        <v>324</v>
      </c>
      <c r="L195" s="35" t="s">
        <v>325</v>
      </c>
    </row>
    <row r="196" s="14" customFormat="1" ht="43.2" spans="1:12">
      <c r="A196" s="43">
        <f>ROW()-3</f>
        <v>193</v>
      </c>
      <c r="B196" s="28" t="s">
        <v>321</v>
      </c>
      <c r="C196" s="47" t="s">
        <v>279</v>
      </c>
      <c r="D196" s="47" t="s">
        <v>322</v>
      </c>
      <c r="E196" s="47" t="s">
        <v>163</v>
      </c>
      <c r="F196" s="47" t="s">
        <v>19</v>
      </c>
      <c r="G196" s="35" t="s">
        <v>327</v>
      </c>
      <c r="H196" s="48">
        <v>4.5</v>
      </c>
      <c r="I196" s="47"/>
      <c r="J196" s="35" t="s">
        <v>324</v>
      </c>
      <c r="K196" s="27" t="s">
        <v>324</v>
      </c>
      <c r="L196" s="35" t="s">
        <v>325</v>
      </c>
    </row>
    <row r="197" s="14" customFormat="1" ht="28.8" spans="1:12">
      <c r="A197" s="43">
        <f t="shared" ref="A197:A204" si="19">ROW()-3</f>
        <v>194</v>
      </c>
      <c r="B197" s="28" t="s">
        <v>15</v>
      </c>
      <c r="C197" s="47" t="s">
        <v>279</v>
      </c>
      <c r="D197" s="47" t="s">
        <v>328</v>
      </c>
      <c r="E197" s="47" t="s">
        <v>163</v>
      </c>
      <c r="F197" s="47" t="s">
        <v>108</v>
      </c>
      <c r="G197" s="35" t="s">
        <v>329</v>
      </c>
      <c r="H197" s="48">
        <v>5.4</v>
      </c>
      <c r="I197" s="47"/>
      <c r="J197" s="35" t="s">
        <v>330</v>
      </c>
      <c r="K197" s="27" t="s">
        <v>330</v>
      </c>
      <c r="L197" s="35" t="s">
        <v>331</v>
      </c>
    </row>
    <row r="198" s="14" customFormat="1" ht="28.8" spans="1:12">
      <c r="A198" s="43">
        <f t="shared" si="19"/>
        <v>195</v>
      </c>
      <c r="B198" s="28" t="s">
        <v>15</v>
      </c>
      <c r="C198" s="47" t="s">
        <v>279</v>
      </c>
      <c r="D198" s="47" t="s">
        <v>332</v>
      </c>
      <c r="E198" s="47" t="s">
        <v>163</v>
      </c>
      <c r="F198" s="47" t="s">
        <v>143</v>
      </c>
      <c r="G198" s="35" t="s">
        <v>333</v>
      </c>
      <c r="H198" s="48">
        <v>4.8</v>
      </c>
      <c r="I198" s="47"/>
      <c r="J198" s="35" t="s">
        <v>330</v>
      </c>
      <c r="K198" s="27" t="s">
        <v>330</v>
      </c>
      <c r="L198" s="35" t="s">
        <v>331</v>
      </c>
    </row>
    <row r="199" s="14" customFormat="1" ht="28.8" spans="1:12">
      <c r="A199" s="43">
        <f t="shared" si="19"/>
        <v>196</v>
      </c>
      <c r="B199" s="28" t="s">
        <v>15</v>
      </c>
      <c r="C199" s="47" t="s">
        <v>279</v>
      </c>
      <c r="D199" s="47" t="s">
        <v>332</v>
      </c>
      <c r="E199" s="47" t="s">
        <v>163</v>
      </c>
      <c r="F199" s="47" t="s">
        <v>143</v>
      </c>
      <c r="G199" s="35" t="s">
        <v>334</v>
      </c>
      <c r="H199" s="48">
        <v>4.8</v>
      </c>
      <c r="I199" s="47"/>
      <c r="J199" s="35" t="s">
        <v>330</v>
      </c>
      <c r="K199" s="27" t="s">
        <v>330</v>
      </c>
      <c r="L199" s="35" t="s">
        <v>331</v>
      </c>
    </row>
    <row r="200" s="14" customFormat="1" ht="43.2" spans="1:12">
      <c r="A200" s="43">
        <f t="shared" si="19"/>
        <v>197</v>
      </c>
      <c r="B200" s="28" t="s">
        <v>15</v>
      </c>
      <c r="C200" s="47" t="s">
        <v>279</v>
      </c>
      <c r="D200" s="47" t="s">
        <v>335</v>
      </c>
      <c r="E200" s="47" t="s">
        <v>163</v>
      </c>
      <c r="F200" s="47" t="s">
        <v>19</v>
      </c>
      <c r="G200" s="35" t="s">
        <v>336</v>
      </c>
      <c r="H200" s="48">
        <v>4.2</v>
      </c>
      <c r="I200" s="47"/>
      <c r="J200" s="35" t="s">
        <v>330</v>
      </c>
      <c r="K200" s="27" t="s">
        <v>330</v>
      </c>
      <c r="L200" s="35" t="s">
        <v>331</v>
      </c>
    </row>
    <row r="201" s="14" customFormat="1" ht="43.2" spans="1:12">
      <c r="A201" s="43">
        <f t="shared" si="19"/>
        <v>198</v>
      </c>
      <c r="B201" s="28" t="s">
        <v>15</v>
      </c>
      <c r="C201" s="47" t="s">
        <v>279</v>
      </c>
      <c r="D201" s="47" t="s">
        <v>337</v>
      </c>
      <c r="E201" s="47" t="s">
        <v>163</v>
      </c>
      <c r="F201" s="47" t="s">
        <v>143</v>
      </c>
      <c r="G201" s="35" t="s">
        <v>338</v>
      </c>
      <c r="H201" s="48">
        <v>4.5</v>
      </c>
      <c r="I201" s="47"/>
      <c r="J201" s="35" t="s">
        <v>330</v>
      </c>
      <c r="K201" s="27" t="s">
        <v>330</v>
      </c>
      <c r="L201" s="35" t="s">
        <v>331</v>
      </c>
    </row>
    <row r="202" s="14" customFormat="1" ht="57.6" spans="1:12">
      <c r="A202" s="43">
        <f t="shared" si="19"/>
        <v>199</v>
      </c>
      <c r="B202" s="28" t="s">
        <v>15</v>
      </c>
      <c r="C202" s="47" t="s">
        <v>279</v>
      </c>
      <c r="D202" s="47" t="s">
        <v>337</v>
      </c>
      <c r="E202" s="47" t="s">
        <v>163</v>
      </c>
      <c r="F202" s="47" t="s">
        <v>143</v>
      </c>
      <c r="G202" s="35" t="s">
        <v>339</v>
      </c>
      <c r="H202" s="48">
        <v>4.5</v>
      </c>
      <c r="I202" s="47"/>
      <c r="J202" s="35" t="s">
        <v>330</v>
      </c>
      <c r="K202" s="27" t="s">
        <v>330</v>
      </c>
      <c r="L202" s="35" t="s">
        <v>331</v>
      </c>
    </row>
    <row r="203" s="14" customFormat="1" ht="43.2" spans="1:12">
      <c r="A203" s="43">
        <f t="shared" si="19"/>
        <v>200</v>
      </c>
      <c r="B203" s="28" t="s">
        <v>15</v>
      </c>
      <c r="C203" s="47" t="s">
        <v>279</v>
      </c>
      <c r="D203" s="47" t="s">
        <v>340</v>
      </c>
      <c r="E203" s="47" t="s">
        <v>163</v>
      </c>
      <c r="F203" s="47" t="s">
        <v>19</v>
      </c>
      <c r="G203" s="35" t="s">
        <v>341</v>
      </c>
      <c r="H203" s="48">
        <v>5</v>
      </c>
      <c r="I203" s="47"/>
      <c r="J203" s="35" t="s">
        <v>330</v>
      </c>
      <c r="K203" s="27" t="s">
        <v>330</v>
      </c>
      <c r="L203" s="35" t="s">
        <v>331</v>
      </c>
    </row>
    <row r="204" s="14" customFormat="1" ht="43.2" spans="1:12">
      <c r="A204" s="43">
        <f t="shared" si="19"/>
        <v>201</v>
      </c>
      <c r="B204" s="28" t="s">
        <v>15</v>
      </c>
      <c r="C204" s="47" t="s">
        <v>279</v>
      </c>
      <c r="D204" s="47" t="s">
        <v>342</v>
      </c>
      <c r="E204" s="47" t="s">
        <v>163</v>
      </c>
      <c r="F204" s="47" t="s">
        <v>143</v>
      </c>
      <c r="G204" s="35" t="s">
        <v>343</v>
      </c>
      <c r="H204" s="48">
        <v>5</v>
      </c>
      <c r="I204" s="47"/>
      <c r="J204" s="35" t="s">
        <v>330</v>
      </c>
      <c r="K204" s="27" t="s">
        <v>330</v>
      </c>
      <c r="L204" s="35" t="s">
        <v>331</v>
      </c>
    </row>
  </sheetData>
  <mergeCells count="6">
    <mergeCell ref="A1:L1"/>
    <mergeCell ref="C2:I2"/>
    <mergeCell ref="J2:K2"/>
    <mergeCell ref="A2:A3"/>
    <mergeCell ref="B2:B3"/>
    <mergeCell ref="L2:L3"/>
  </mergeCells>
  <printOptions horizontalCentered="1"/>
  <pageMargins left="0.751388888888889" right="0.751388888888889" top="1" bottom="1" header="0.5" footer="0.5"/>
  <pageSetup paperSize="9" orientation="landscape" horizontalDpi="600"/>
  <headerFooter/>
  <rowBreaks count="1" manualBreakCount="1">
    <brk id="1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dcterms:created xsi:type="dcterms:W3CDTF">2020-11-03T09:53:00Z</dcterms:created>
  <cp:lastPrinted>2021-01-20T00:51:00Z</cp:lastPrinted>
  <dcterms:modified xsi:type="dcterms:W3CDTF">2023-10-23T02:09:37Z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B7F07E3A30EC4173819845A0B0E51D96_13</vt:lpwstr>
  </property>
</Properties>
</file>